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<sst xmlns="http://schemas.openxmlformats.org/spreadsheetml/2006/main" count="25" uniqueCount="23">
  <si>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</si>
  <si>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</si>
  <si>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</si>
  <si>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</si>
  <si>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</si>
  <si>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</si>
  <si>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</si>
  <si>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</si>
  <si>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</si>
  <si>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</si>
  <si>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</si>
  <si>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</si>
  <si>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</si>
  <si>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</si>
  <si>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>.</t>
  </si>
  <si>
    <t>Mārtiņš Drāke,67013162</t>
  </si>
  <si>
    <t>Martins.Drake@em.gov.lv</t>
  </si>
  <si>
    <t xml:space="preserve">3.punkts </t>
  </si>
  <si>
    <t xml:space="preserve">28.punkts  </t>
  </si>
  <si>
    <t>Grozījumi Ministru kabineta 1997.gada 20.maija noteikumos Nr.187 „Kārtība, kādā izmaksājama kompensācija naudā, dzēšot par bijušo zemes īpašumu lauku apvidos piešķirtos zemes īpašuma kompensācijas sertifikātus”</t>
  </si>
  <si>
    <t>ekonomikas ministra pienākumu izpildītājs - iekšlietu ministrs</t>
  </si>
  <si>
    <t>R.Kozlovkis</t>
  </si>
  <si>
    <t>21.08.2013.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</si>
</sst>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33" fillId="0" borderId="0" xfId="53" applyFill="1" applyBorder="1" applyAlignment="1">
      <alignment/>
    </xf>
    <xf numFmtId="14" fontId="0" fillId="0" borderId="0" xfId="0" applyNumberFormat="1" applyFont="1" applyAlignment="1">
      <alignment horizontal="left"/>
    </xf>
    <xf numFmtId="0" fontId="33" fillId="0" borderId="0" xfId="53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Drake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7">
      <selection activeCell="B15" sqref="B15"/>
    </sheetView>
  </sheetViews>
  <sheetFormatPr defaultColWidth="9.00390625" defaultRowHeight="15.75"/>
  <cols>
    <col min="1" max="1" width="7.25390625" style="3" customWidth="1"/>
    <col min="2" max="2" width="16.875" style="3" customWidth="1"/>
    <col min="3" max="3" width="13.375" style="3" customWidth="1"/>
    <col min="4" max="4" width="14.875" style="3" customWidth="1"/>
    <col min="5" max="5" width="13.875" style="3" customWidth="1"/>
    <col min="6" max="6" width="20.50390625" style="3" customWidth="1"/>
    <col min="7" max="16384" width="9.00390625" style="3" customWidth="1"/>
  </cols>
  <sheetData>
    <row r="1" spans="2:6" ht="48" customHeight="1">
      <c r="B1" s="1"/>
      <c r="C1" s="1"/>
      <c r="E1" s="20" t="s">
        <v>13</v>
      </c>
      <c r="F1" s="21"/>
    </row>
    <row r="2" ht="3.75" customHeight="1"/>
    <row r="3" spans="1:6" ht="15.75">
      <c r="A3" s="23" t="s">
        <v>12</v>
      </c>
      <c r="B3" s="23"/>
      <c r="C3" s="23"/>
      <c r="D3" s="23"/>
      <c r="E3" s="23"/>
      <c r="F3" s="23"/>
    </row>
    <row r="4" ht="2.25" customHeight="1">
      <c r="B4" s="2"/>
    </row>
    <row r="5" spans="1:6" ht="55.5" customHeight="1">
      <c r="A5" s="22" t="s">
        <v>19</v>
      </c>
      <c r="B5" s="22"/>
      <c r="C5" s="22"/>
      <c r="D5" s="22"/>
      <c r="E5" s="22"/>
      <c r="F5" s="22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11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0" customFormat="1" ht="96.75" customHeight="1">
      <c r="A8" s="11" t="s">
        <v>1</v>
      </c>
      <c r="B8" s="13" t="s">
        <v>17</v>
      </c>
      <c r="C8" s="8">
        <v>28</v>
      </c>
      <c r="D8" s="9">
        <f>C8/0.702804</f>
        <v>39.84041069771942</v>
      </c>
      <c r="E8" s="12">
        <v>39.84</v>
      </c>
      <c r="F8" s="9">
        <f>E8-D8</f>
        <v>-0.00041069771941693034</v>
      </c>
    </row>
    <row r="9" spans="1:6" s="10" customFormat="1" ht="93.75" customHeight="1">
      <c r="A9" s="11" t="s">
        <v>2</v>
      </c>
      <c r="B9" s="13" t="s">
        <v>18</v>
      </c>
      <c r="C9" s="8">
        <v>3</v>
      </c>
      <c r="D9" s="9">
        <f>C9/0.702804</f>
        <v>4.2686154318985094</v>
      </c>
      <c r="E9" s="12">
        <v>4.27</v>
      </c>
      <c r="F9" s="9">
        <f>E9-D9</f>
        <v>0.0013845681014901245</v>
      </c>
    </row>
    <row r="10" ht="32.25" customHeight="1"/>
    <row r="11" spans="2:6" ht="18" customHeight="1">
      <c r="B11" s="3" t="s">
        <v>20</v>
      </c>
      <c r="F11" s="3" t="s">
        <v>21</v>
      </c>
    </row>
    <row r="12" spans="1:6" ht="13.5" customHeight="1">
      <c r="A12" s="15"/>
      <c r="B12" s="14" t="s">
        <v>22</v>
      </c>
      <c r="C12" s="15"/>
      <c r="D12" s="15"/>
      <c r="E12" s="15"/>
      <c r="F12" s="15"/>
    </row>
    <row r="13" spans="1:2" ht="14.25" customHeight="1">
      <c r="A13" s="3" t="s">
        <v>14</v>
      </c>
      <c r="B13" s="18" t="s">
        <v>15</v>
      </c>
    </row>
    <row r="14" spans="1:2" ht="14.25" customHeight="1">
      <c r="A14" s="16"/>
      <c r="B14" s="19" t="s">
        <v>16</v>
      </c>
    </row>
    <row r="15" spans="1:2" ht="97.5" customHeight="1">
      <c r="A15" s="17"/>
      <c r="B15" s="19"/>
    </row>
    <row r="16" ht="94.5" customHeight="1"/>
    <row r="17" ht="93.75" customHeight="1"/>
    <row r="18" ht="92.25" customHeight="1"/>
    <row r="55" spans="1:6" s="15" customFormat="1" ht="15.75">
      <c r="A55" s="3"/>
      <c r="B55" s="3"/>
      <c r="C55" s="3"/>
      <c r="D55" s="3"/>
      <c r="E55" s="3"/>
      <c r="F55" s="3"/>
    </row>
  </sheetData>
  <sheetProtection/>
  <mergeCells count="3">
    <mergeCell ref="E1:F1"/>
    <mergeCell ref="A5:F5"/>
    <mergeCell ref="A3:F3"/>
  </mergeCells>
  <hyperlinks>
    <hyperlink ref="B14" r:id="rId1" display="Martins.Drake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1997.gada 20.maija noteikumos Nr.187 „Kārtība, kādā izmaksājama kompensācija naudā, dzēšot par bijušo zemes īpašumu lauku apvidos piešķirtos zemes īpašuma kompensācijas sertifikātus”</dc:title>
  <dc:subject>likumprojekts "Grozījumi likumā "Par akcīzes nodokli"</dc:subject>
  <dc:creator>M.Drāke</dc:creator>
  <cp:keywords/>
  <dc:description>Tālr. 67095521
Gunta.Puzule@fm.gov.lv;</dc:description>
  <cp:lastModifiedBy>Mārtiņš Drāke</cp:lastModifiedBy>
  <cp:lastPrinted>2013-07-12T13:28:58Z</cp:lastPrinted>
  <dcterms:created xsi:type="dcterms:W3CDTF">2013-02-08T12:26:44Z</dcterms:created>
  <dcterms:modified xsi:type="dcterms:W3CDTF">2013-08-21T12:52:58Z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K.Lore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