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25" windowWidth="9345" windowHeight="10020" activeTab="0"/>
  </bookViews>
  <sheets>
    <sheet name="Kopējais vertējums" sheetId="1" r:id="rId1"/>
  </sheets>
  <definedNames>
    <definedName name="_xlnm.Print_Area" localSheetId="0">'Kopējais vertējums'!$A$1:$G$248</definedName>
    <definedName name="_xlnm.Print_Titles" localSheetId="0">'Kopējais vertējums'!$1:$1</definedName>
  </definedNames>
  <calcPr fullCalcOnLoad="1"/>
</workbook>
</file>

<file path=xl/sharedStrings.xml><?xml version="1.0" encoding="utf-8"?>
<sst xmlns="http://schemas.openxmlformats.org/spreadsheetml/2006/main" count="1062" uniqueCount="648">
  <si>
    <t>Daļēji ņemts vērā. [346] "Par pamatu tiek izmantots Latvija2030 nākotnes telpiskās struktūras noteiktais attīstības centru  modelis, kas ierobežotu resursu apstākļos paredz ieguldījumu koncentrēšanu nacionālās un reģionālās nozīmes attīstības centros (9+21) . Ieguldījumi cilvēkresursos, ražošanas līdzekļos un infrastruktūrā padarīs tos par „Ekonomikas izrāviena” virzītājiem, dodot pozitīvu ekonomiskās aktivitātes starojumu blakus teritorijās, aptverot visu Latvijas teritoriju. Nacionālas un reģionālas nozīmes attīstības centriem jākļūst par vilcējspēku investīciju piesaistē uzņēmumiem un jaunu darbavietu radīšanā. Šī ir tā bāze, uz kuras plānošanas reģioni veiks mazāko novadu pašvaldību un to iedzīvotāju iesaisti realizētajos ieguldījumu projektos, tādējādi vairojot attīstības sinerģiju starp visām apdzīvotajām vietām. Teritoriju pārvaldības pilnveidošanas nolūkos, jāizvērtē administratīvi teritoriālās reformas sekas." un [127] "Valsts un pašvaldību infrastruktūras (industriālās infrastruktūras pieslēgumi) sakārtošanas programma privāto lielo investīciju piesaistei."</t>
  </si>
  <si>
    <t>Daļēji ņemts vērā. Papildināts [441]: "Palielināt augsnes auglību un meža resursu vērtību, pēc iespējas mazinot ietekmi uz vidi un pielietojot vidi saudzējošas tehnoloģijas."</t>
  </si>
  <si>
    <t>Ņemts vērā. Atbalsts paredzēts [437]: "Palielināt ūdenstilpņu un lauksaimniecībā izmantojamās zemes izmantošanu pārtikas ražošanai, t.sk. uzlabojot publisko ūdeņu režīmu regulējošo infrastruktūru".</t>
  </si>
  <si>
    <t>Daļēji ņemts vērā. [348] Par pamatu tiek izmantots Latvija 2030 nākotnes telpiskās struktūras noteiktais attīstības centru  modelis, kas ierobežotu resursu apstākļos paredz ieguldījumu koncentrēšanu nacionālās un reģionālās nozīmes attīstības centros (9+21) . Ieguldījumi cilvēkresursos, ražošanas līdzekļos un infrastruktūrā padarīs tos par „Ekonomikas izrāviena” virzītājiem, dodot pozitīvu ekonomiskās aktivitātes starojumu blakus teritorijās, aptverot visu Latvijas teritoriju. Nacionālas un reģionālas nozīmes attīstības centriem jākļūst par vilcējspēku investīciju piesaistē uzņēmumiem un jaunu darbavietu radīšanā. Šī ir tā bāze, uz kuras plānošanas reģioni veiks mazāko novadu pašvaldību un to iedzīvotāju iesaisti realizētajos ieguldījumu projektos, tādējādi vairojot attīstības sinerģiju starp visām apdzīvotajām vietām. Teritoriju pārvaldības pilnveidošanas nolūkos, jāizvērtē administratīvi teritoriālās reformas sekas.</t>
  </si>
  <si>
    <t>Ņemts vērā. Precizēta [204] redakcija: "Atbalsts inovatīvu enerģētikas un energoefektivitātes tehnoloģiju projektiem".</t>
  </si>
  <si>
    <t>[444] papildināts ar: "NAP2020 paredzēto uzdevumu īstenošanai kā viens no iespējamajiem finansēšanas veidiem var tikt izmantots publiskās un privātās partnerības modelis, nodrošinot šādā veidā finansētu projektu pilnīgu caurspīdību un atskaitīšanos par visu ieguldījumu atbilstību valsts interesēm, kā arī kopumā ievērojot valsts ilgtermiņa saistības."</t>
  </si>
  <si>
    <t>Daļēji ņemts vērā. [133] "Veidojot specifisku atbalsta instrumentu, atbalstīt radošo industriju, lai attīstu kultūrā bāzētas inovācijas un veicinātu kultūras, zinātnes un uzņēmēju sadarbību, atbalstot radošo industriju uzņēmējdarbības eksportspēju (t.sk. audiovizuālā sektora) un valsts starptautisko konkurētspēju,jaunu eksporta produktu izstrādi un ieviešanu ražošanā."</t>
  </si>
  <si>
    <t>Daļēji ņemts vērā. Pasākumi, kas vērsti uz nevalstisko organizāciju kapacitātes celšanu iekļauti prioritātē Cilvēka drošumspēja, atbalstot pilsoniskās sabiedrības līdzdalības iespējas.</t>
  </si>
  <si>
    <t>Nav ņemts vērā. Mērķu sasniegšanas rādītāji ir veidoti reāli sasniedzami atbilstoši paredzētajiem uzdevumiem.</t>
  </si>
  <si>
    <t>Ņemts vērā. [157] Radikāla rīcība ēnu ekonomikas apkarošanā – kontrolējošo iestāžu sadarbības uzlabošana, tostarp publisko iepirkumu jomā, kapacitātes stiprināšana un operatīva rīcība jaunu ēnu ekonomikas risku identificēšanā un novēršanā, sabiedrības izpratnes palielināšana par ēnu ekonomikas ietekmi uz dzīves kvalitāti.</t>
  </si>
  <si>
    <t xml:space="preserve">Nav ņemts vērā. Fiskālie ierobežojumi un NAP 2020 ietvaros izdarītās izvēles par labu citiem transporta infrastruktūras projektiem izslēdz publisko resursu ieguldīšanu reģionālo lidostu attīstībā līdz 2020.gadam. Tai pat laikā pašvaldībām ir iespēja investēt aktivitātēs, kur skaidri redzama ekonomiskā atdeve, kā arī pastāv iespēja šiem projektiem piesaistīt privāto finansējumu. </t>
  </si>
  <si>
    <t>Daļēji ņemts vērā. TEN-T nodrošināšana iekļauta [165]</t>
  </si>
  <si>
    <t>Ņemts vērā, precizējot redakciju: [161] "Izveidot vienotu valsts tēla popularizēšanas sistēmu, novēršot funkciju dublēšanos".</t>
  </si>
  <si>
    <t>Ņemts vērā atbilstoši koalīcijas deleģēto pārstāvju darba grupas lēmumam.</t>
  </si>
  <si>
    <t>Daļēji ņemts vērā, finansējums samazināts līdz 91,5 milj. LVL, kā arī atbilstoši koalīcijas deleģēto pārstāvju darba grupas lēmumam precizēts [162] "Ostu pārvaldības sistēmas efektivizācija un atdeves palielināšana kā priekšnoteikums nepieciešamo ieguldījumu veikšanai lielo Latvijas ostu (Rīgas, Ventspils, Liepāja) pamata infrastruktūras sakārtošanai un jaudu palielināšanai (TEN-T nodrošināšana)."</t>
  </si>
  <si>
    <t>Nav ņemts vērā (fiskālie ierobežojumi). Neuzskatām, ka NAP 2020 ir jānorāda viens konkrēts rekonstruējams dzelzceļa posms; investīciju projekti detalizētāk vērtējami zemāka līmeņa plānošanas dokumentos.</t>
  </si>
  <si>
    <t>Daļēji ņemts vērā. Ņemot vērā to, ka, lai nodrošinātu ekonomisko izrāvienu, inovāciju ieviešanu un privātā sektora  finansējuma piesaisti zinātnei, nepieciešams palielināt zinātnē nodarbināto darbinieku skaitu. Vienlaikus jāveicina arī zinātnieku piesaiste privātajā sektorā, kas nodrošinātu tiešu inovāciju radīšanu un ieviešanu.
Šī proporcionālā attiecība starp valsts sektorā un privātajā sektorā nodarbinātajiem zinātniekiem norāda uz to, kā tiek nodrošināta plānoto reformu ieviešana un privātā sekora iesaiste jaunu produktu radīšanā.
Ne vienmēr zinātnieku, augstskolu sadarbība notiek inovāciju platformās.
Šī rādītāja pamatā ir metodika, kas ir aprobēta vairāku gadu garumā. Savukārt nav skaidrs, pēc kādiem rādītājiem, kritērijiem un medotikas varētu tikt aprēķināts zemāk piedāvātais priekšlikums par "Augstākās izglītības un zinātnes konsolidācijas indekss".</t>
  </si>
  <si>
    <t>Daļēji ņemts vērā. Prognozes saskaņotas ar Izglītības un zinātnes ministriju.</t>
  </si>
  <si>
    <t>Nav ņemts vērā. Rādītājs, tā vērtība un nozīmīgums NAP 2020 kontekstā saskaņots ar Izglītības un zinātnes ministriju.</t>
  </si>
  <si>
    <t>Daļēji ņemts vērā. Skaidrojām, ka saskaņā ar Augstskolu likuma 51.pantu no valsts budžeta līdzekļiem finansējamo studiju vietu skaitu augstskolās nosaka izglītības un zinātnes ministrs pēc Augstākās izglītības padomes priekšlikuma (AIP), kas pamatojas tajā skaitā arī uz EM izstrādātajiem prognozēm par darbaspēka pieprasījuma un piedāvājuma atbilstību vidējā termiņā. 
Saskaņā ar Augstskolas likuma 4.pantā ietverto augstskolu autonomijas principu augstskolas ir tiesīgas patstāvīgi noteikt studiju programmu saturu un formas. Vienlaikus Profesionālā izglītības likuma 25.pants nosaka profesionālās izglītības programmas veidošanu atbilstoši attiecīgās izglītības pakāpes valsts izglītības standartam un profesijas standartam. Savukārt akadēmiskā bakalaura un maģistra studiju programmas tiek veidotas saskaņā ar valsts akadēmiskās izglītības standartu. Ņemot vērā to, ka akadēmiskā izglītība ir vērsta primāri uz pētniecisko un zinātnisko darbību, (nevis profesionālo darbību), akadēmiskās izglītības standartā netika iekļauta prasība par obligātās prakses ieviešanu. Tomēr, vairākās akadēmiskās studiju programmas satur tajā skaitā arī attiecīgo prakses daļu.</t>
  </si>
  <si>
    <t>Ņemts vērā. Indikatīvais finansējums 1021,82 milj. LVL</t>
  </si>
  <si>
    <t>Daļēji ņemts vērā. Precizēts [183]: "Fundamentālu un lietišķu pētījumu īstenošana, īpaši prioritārajos zinātnes virzienos (t.sk. inovatīvie materiāli un tehnoloģijas, vietējo resursu ilgtspējīga izmantošana, Letonika un nacionālā identitāte, enerģija un vide, kā arī sabiedrības veselība) un ar komercializējamiem rezultātiem,  pētniecības un tehnoloģiju pārneses infrastruktūras modernizācija un  cilvēkresursu stiprināšana un mobilitāte nacionālā līmenī."</t>
  </si>
  <si>
    <t>Daļēji ņemts vērā, piemēram, [185] un [186] (atbalsts zinātnes un uzņēmējdarbības sektoru sadarbībai)</t>
  </si>
  <si>
    <t>Ņemts vērā. Precizēta [185] redakcija: "Privātā, tostarp valsts un pašvaldību kapitālsabiedrību, sektora pētniecības un inovācijas kapacitātes attīstīšana, atbalsts jaunu, pielietojamu un eksportspējīgu produktu vai pakalpojumu radīšanai".</t>
  </si>
  <si>
    <t>Daļēji ņemts vērā. Rīcības virziena mērķa sasniegšanas rādītāji ir saskaņoti ar nozares politiku.</t>
  </si>
  <si>
    <t>Daļēji ņemts vērā. Detalizēti atbalsta nosacījumi tiks paredzēti nozares politikā atbilstoši NAP 2020 noteiktajiem politikas mērķiem.</t>
  </si>
  <si>
    <t xml:space="preserve">Nav ņemts vērā, jo paredz būtiskus personu brīvību ierobežojumus darba tirgū, kas neatbilst mūsdienu pieejai nodarbinātības politikā. </t>
  </si>
  <si>
    <t>Daļēji ņemts vērā.  [248] uzdevumā ir paredzēti jauniešiem bezdarbniekiem atbalsts pirmās darba pieredzes iegūšanai, stipendijas jauniešiem, kas mācās PIKC un stažēšanās iespējas, kā arī citi konkrēti uzdevumi jauniešu piesaistei darba tirgum. Jau pašreiz izveidota sistēma ar Austrijas u.c. dalībvalstu ekspertīzes piesaisti. Pasākumi pašreiz tiek novērtēti atkārtoti (Pasaules Bankas pētījums), tie, ja nepieciešams, tiks mainīti tikai pēc pētījuma rezultātu iegūšanas pierādījumos balstītas aktīvās darba tirgus politikas īstenošanai.</t>
  </si>
  <si>
    <t xml:space="preserve">Daļēji ņemts vērā. Priekšlikums iekļauts [249] uzdevuma, kuras indikatīvajās darbībās iekļauti "Kompleksi risinājumi gados vecāku (50+) nodarbināto prasmju pilnveidei un darbaspēju saglabāšanai", kā arī "Pieaugušo izglītības aktivitātes nodarbinātajiem (jo īpaši, pirmspensijas vecuma grupā)". [247] uzdevuma ietvaros paredzēts atbalsts komersantu un nodarbināto izglītošanai, t.sk. vecuma daudzveidības jautājumiem, darba vietu piemērotību. </t>
  </si>
  <si>
    <t>Daļēji ņemts vērā.  [249] uzdevuma ietvaros paredzētas darbības gados vecāku nodarbināto prasmju pilnveidei un darbaspēju saglabāšanai, kā arī pieaugušo izglītībai;
[247] uzdevuma ietvaros paredzēts atbalsts komersantu un nodarbināto izglītošanai, t.sk. vecuma daudzveidības jautājumiem, darba vietu piemērotību.</t>
  </si>
  <si>
    <t>Daļēji ņemts vērā. Indikatīvais finansējums 398,07 milj. LVL. Rīcības virziena precīzo summu veido indikatīvo aktivitāšu  kopums, kas var manīties, ņemot vērā iekļautos deputātu priekšlikumus un citus precizējumus aktivitātāšu līmenī.</t>
  </si>
  <si>
    <t>Daļēji ņemts vērā. [249] papildināts ar tekstu "(t.sk. pagaidu darba iespējas)"</t>
  </si>
  <si>
    <t>Ņemts vērā.  [247] papildināts ar tekstu: "Sabiedrības iesaiste sociālo problēmu risināšanā, sekmējot sociālo uzņēmumu izveidi un darbību".</t>
  </si>
  <si>
    <t>Daļēji ņemts vērā.  [247] papildināts ar tekstu: "Sabiedrības iesaiste sociālo problēmu risināšanā, sekmējot sociālo uzņēmumu izveidi un darbību".</t>
  </si>
  <si>
    <t>Nav ņemts vērā fiskālo ierobežojumu dēļ.</t>
  </si>
  <si>
    <t>Nav ņemts vērā, jo nemaina atbalsta būtību.</t>
  </si>
  <si>
    <t xml:space="preserve">Daļēji ņemts vērā.  Veselības aprūpe grūtniecēm un neauglības ārstēšana jau ir iekļauta uzdevumā [312] un [313]  kas paredz veselības aprūpes pakalpojumu kvalitātes un pieejamības nodrošināšanu visiem Latvijas iedzīvotājiem, tai skaitā grūtniecēm. </t>
  </si>
  <si>
    <t>Daļēji ņemts vērā. Indikatīvais finansējums 204,23 milj. LVL. Rīcības virziena precīzo summu veidos priekšlikumu kopums, kas ņemts vērā analizējot visus deputātu priekšlikumus un veicot korekcijas atbilstoši indikatīvajām darbībām.</t>
  </si>
  <si>
    <t xml:space="preserve">Daļēji ņemts vērā. NAP2020 ietvaros īstenojamo „Demogrāfijas pasākumu” priekšlikumus nepieciešams saskaņot Demogrāfisko lietu padomē, kā arī Saeimas Budžeta un finanšu (nodokļu) komisijas Demogrāfijas lietu apakškomisijā, lemjot par prioritārajiem atbalsta virzieniem, kas var aptvert mājokļu problēmu risināšanu, izglītības pieejamību, nodokļu un pabalstu politiku, bērnu pieskatīšanas un citus atbalsta pakalpojumus ģimenēm ar bērniem, ievērojot Ģimenes valsts politikas pamatnostādnēs 2011. – 2017.gadam noteiktos politikas mērķus. </t>
  </si>
  <si>
    <t>Nav ņemts vērā.  Saskaņā ar Ģimenes valsts politkas pamatnostādnēm 2011. - 2017.gadam, līdz 2017.gadam plānots paaugstināt iedzīvotāju ienākuma nodokļa atvieglojumu par apgādībā esošu personu likmi, paredzot, ka tās apmērs veido 50% no minimālās mēneša darba algas vai ieviest diferencētu iedzīvotāju ienākuma nodokļa īstenošanas politiku.</t>
  </si>
  <si>
    <t xml:space="preserve">Nav ņemts vērā. Saskaņā ar Bērnu tiesību aizsardzības likumu atbalsta personas un atbalsta ģimenes jau ir paredzētas un līdz šim vairākās pašvaldībās jau darbojas. Sīkāk šo jautājumu plānots skatīt Rīcības plāna Ģimenes valsts politikas pamatnostādņu 2011. - 2017.gadam īstenošanai 2015. - 2017.gadam ietvaros. </t>
  </si>
  <si>
    <t xml:space="preserve">Daļēji ņemts vērā. Pasākumi  nav izslēgti, ņemot vērā esošo uzdevuma formulējumu. Sīkāk šo jautājumu plānots atskatīt Rīcības plāna Ģimenes valsts politikas pamatnostādņu 2011. - 2017.gadam īstenošanai 2015. - 2017.gadam ietvaros. </t>
  </si>
  <si>
    <t>Ņemts vērā. Precizēta [273] redakcija: "Atbalsts ģimenei un indivīdiem krīzes situācijās un ar dzimumu saistītās vardarbības situācijās, sniedzot profesionālus sociālā darba pakalpojumus un savlaicīgus sociālās un medicīniskās rehabilitācijas pakalpojumus  (t.sk. krīzes konsultāciju, vardarbības prevencijas un rehabilitācijas atbalsta programmas)."  Lai arī ir pētījumi, kuru dati apliecina, ka sievietes ir vairāk pakļautas dažādiem vardarbības veidiem, taču analizējot datus pa nāves cēloņiem (SPKC dati), redzams, ka 2009., 2010. un 2011.gadā mirušo vīriešu skaits no vardarbības, tīša paškaitējuma, pārmērīga dabiska aukstuma iedarbes ir lielāks nekā mirušo sieviešu skaits. Kopumā sievietes ir pakļautas lielākam nabadzības riskam nekā vīrieši gan Latvijā, gan ES, taču Latvijā ir tendence pieaugt arī vīriešu nabadzības riskam, atsevišķās vecuma grupā pat pārsniedzot sieviešu nabadzības riska procentu. Paskatoties vecuma grupā no 25-49 gadiem vīrieši Latvijā ir pakļauti augstākam nabadzības riskam nekā sievietes - attiecīgi 20% un 19%, kas izskaidrojams ar vīriešu ilgstošo bezdarbu (CSP dati, 2009.g.)</t>
  </si>
  <si>
    <t xml:space="preserve">Nav ņemts vērā.  Šis rādītājs neatbilst NAP 2020 detalizācijas līmenim, tāpēc izmantojams kā izglītības rīcībpolitikas rādītājs. </t>
  </si>
  <si>
    <t xml:space="preserve">Daļēji ņemts vērā. Tiek ņemts vērā izstrādājot uzdevumu risinājumus.  Svarīgi turpināt darbu pie profesionālās izglītības sistēmas prakšu komponentes, attīstot to kvalitāti un vienotus noteikumus. Šāda sadarbība notiek, taču šāda sadarbība nevar tikt uzskatīta par motivācijas pasākumu darba devējiem. Atbalsts "prakses devējiem" ir juridiski un finansiāli pietiekami komplicēts jautājums, kas jārisina valstiskā līmenī. Esošo resursu ietvaros notiek diskuijas Nozaru ekspertu padomēs un VET trīspusējā sadarbības apakšpadomē.  Tikai pēc šī procesa būs iespējams pilnvērtīgi piesaistīt atbilstošākos darba devējus jēgpilnu darba prakšu sniegšanai. </t>
  </si>
  <si>
    <t xml:space="preserve">Daļēji ņemts vērā. Skat uzdevumu [248] - Jauniešu nodarbinātības veicināšana, t.sk. (a) karjeras izglītības sistēma, (b) jauniešu pēc profesionālās un/vai augstākās izglītības pabeigšanas integrācija darba tirgū, t.sk. uzņēmējdarbības uzsākšana, (c) jauniešiem-bezdarbniekiem atbalsta pasākumi pirmās darba pieredzes iegūšanai, (d) profesionālās izglītības iestāžu infrastruktūras un aprīkojuma pilnveideuzdevuma īstenošanai paredzēti. Paredžetie pasākumie ietver, tostarp -  karjeras izvēles pasākumu komplekss, t.sk. sociālais atbalsts un stipendijas riskam pakļautajiem. Ierosinātie pasākumi nav izslēgti. Jaunatnes likumā noteiktais jauniešu vecums ir līdz 25 gadiem. Jaunieši līdz 25 gadu vecumam saņems atbalstu, t.sk. saistībā ar karjeras izvēli un sociāla rakstura jautājumiem.  </t>
  </si>
  <si>
    <t xml:space="preserve">Daļēji ņemts vērā. Materiāli tehnisko bāzi paredzēts uzlabot profesionālās izglītības iestādēs saistībā ar profesionālās izglītības pievilcības veicināšanas pasākumiem [248], un tas tiks veikts darba tirgus tendenču kontekstā, tajā skaitā veicinot, lai profesionālās izglītības iestādes kļūst par plaša profila izglītības peidāvātājiem pieaugušajiem, t.sk. resursu racionālas izmantošanas kontekstā.   </t>
  </si>
  <si>
    <t>Nav ņemts vērā. Indikatīvs finansējums 118,58 milj. LVL. Rīcības virziena precīzo summu veido indikatīvo aktivitāšu  kopums, kas var manīties, ņemot vērā iekļauto deputātu priekšlikumus un citus precizējumus aktivitātāšu līmenī.</t>
  </si>
  <si>
    <t>Daļēji ņemts vērā. NAP2020 [292] punkta ietvaros tiek plānota iekļaujošas izglītības attīstība, tai skaitā atbalsta personāla un pedagoga palīgu nodrošināšana. PKC - no ANO konvencijas izrietošās prasības neizdala atsevišķus uzdevumus, bet nosaka kā horizontālu principu.</t>
  </si>
  <si>
    <t>Nav ņemts vērā, jo NAP2020 [295] uzdevuma ietvaros ir paredzēta profesionālajā izglītībā iesaistīto pedagogu un prakses vadītāju kompetences pilnveide atbilstoši darba tirgus tendencēm.</t>
  </si>
  <si>
    <t>Nav ņemts vērā. NAP2020 tiek apstiprinātas summas pa rīcības virzieniem, nevis atsevišķiem uzdevumiem.</t>
  </si>
  <si>
    <t>Daļēji ņemts vērā. [297] papildināts: "Modulāro izglītības programmu (elastīgu un kombinējamu tematisku bloku) ieviešana profesionālajā izglītībā, mācību metodisko līdzekļu, t.sk. digitālo, izstrāde un aprobācija."</t>
  </si>
  <si>
    <t xml:space="preserve">Nav ņemts vērā. NAP2020 nosaka koncentrētu rīcību 7 gadu garumā ekonomikas izrāviena nodrošināšanai. Plānoto resursu ietvaros šādu apjomīgu sistēmu izveidot nav iespējams. Papildus, mūžizglītības sistēma ir nesalīdzināmi plāšāks un visaptverošs uzdevums, kas iziet ārpus profesionālās izglītības sistēmas kompetences jautājumiem. </t>
  </si>
  <si>
    <t>Daļēji ņemts vērā. [234] papildināts ar tekstu: "Nepieciešams īpašu uzmanību pievērst cilvēku ar invaliditāti vajadzībām kā vienai no sociāli atstumtākajām sabiedrības grupām, domājot par to ciešāku integrāciju sabiedrībā kopumā un īpaši darba tirgū".</t>
  </si>
  <si>
    <t>Daļēji ņemts vērā. Papildināts [36] "Sabiedrības veselības jomas prioritāte ir veselības veicināšana un profilakses pasākumi, kas vērsti uz veselīgu dzīvesveidu, kā arī alkoholisma, smēķēšanas un citu kaitīgu ieradumu mazināšanu. Iedzīvotāji ir labi informēti un izglītoti par dažādu faktoru ietekmi uz veselību, dzīves kvalitāti un mūža ilgumu. Neveselīgi ieradumi netiek reklamēti kā moderna dzīvesveida sastāvdaļa. Veselības izglītība tiek nodrošināta visās vecuma grupās, akcentējot tās nozīmi skolās, tādējādi sniedzot arī ieguldījumu ar dzimumu saistītās vardarbības novēršanā."</t>
  </si>
  <si>
    <t>Ņemts vērā. Papildināts [311]: "Veselīga un aktīva dzīvesveida paraduma nostiprināšana sabiedrībā kopumā, nostiprinot veselības veicināšanas tīklus: (a) veselīga uztura, aktīva dzīvesveida un garīgās veselības veicināšana, .."</t>
  </si>
  <si>
    <t xml:space="preserve">Ņemts vērā darbības līmenī. Tehnisko palīglīdzekļu pieejamības uzlabošana ir paredzēta zem uzdevuma „[314] Medicīniskās un sociālās rehabilitācijas pasākumi darbspēju saglabāšanai un atjaunošanai, tai skaitā personām pēc nelaimes gadījumiem, saslimšanām un traumas darbā”. </t>
  </si>
  <si>
    <t xml:space="preserve">Nemts vērā. Atbalstīts [250] uzdevumā - Sociālās aprūpes un sociālās rehabilitācijas formu daudzveidošana, tai skaitā kvalitatīva veselības aprūpes pakalpojuma nodrošināšana. </t>
  </si>
  <si>
    <t>Daļēji ņemts vērā. [386] paredz atbalstu: "Investīciju atbalsts un pasākumi importa pārtikas preču aizstājošu produktu (ar augstu pievienoto vērtību) ražošanas attīstībā, kā arī pārtikas kvalitātes shēmu produktu (nacionālās pārtikas kvalitātes, bioloģiskās lauksaimniecības) ražošanai un pārstrādei."</t>
  </si>
  <si>
    <t>Daļēji ņemts vērā. Iekļauts [132] "Uz eksportu orientētu tūrisma produktu veidošana, izmantojot reģionu unikālo, dabas un kultūrvēsturisko mantojumu, reģionos izveidoto infrastruktūru un kurortoloģijas pakalpojumu potenciālu"</t>
  </si>
  <si>
    <t>Daļēji ņemts vērā. Iekļauts [132] "Uz eksportu orientētu tūrisma produktu veidošana, izmantojot reģionu unikālo, dabas un kultūrvēsturisko mantojumu, reģionos izveidoto infrastruktūru un kurortoloģijas pakalpojumu potenciālu" un [311] "Veselīga un aktīva dzīvesveida paraduma nostiprināšana sabiedrībā kopumā, nostiprinot veselības veicināšanas sadarbības tīklus: (a) veselīga uztura, aktīva dzīvesveida un garīgas veselības veicināšana, (b) bērnu un jauniešu sporta un tautas sporta attīstība, (c) veselības mācības iekļaušana skolu programmās, (d) atkarību izraisošo vielu un procesu prevencija"</t>
  </si>
  <si>
    <t xml:space="preserve">Daļēji ņemts vērā. Rehabilitācija paredzēta uzdevumā [314] Medicīniskās un sociālās rehabilitācijas pasākumi darbspēju saglabāšanai un atjaunošanai, tai skaitā personām pēc nelaimes gadījumiem, saslimšanām un traumas darbā . </t>
  </si>
  <si>
    <t>Daļēji ņemts vērā. Priekšlikums ir iekļauts [311] "Veselīga un aktīva dzīvesveida paraduma nostiprināšana sabiedrībā kopumā, nostiprinot veselības veicināšanas sadarbības tīklus: (a) veselīga uztura, aktīva dzīvesveida un garīgas veselības veicināšana, (b) bērnu un jauniešu sporta un tautas sporta attīstība, (c) veselības mācības iekļaušana skolu programmās, (d) atkarību izraisošo vielu un procesu prevencija"</t>
  </si>
  <si>
    <t xml:space="preserve">Daļēji ņemts vērā. [340] uzdevuma ietvaros paredzēti dažādi pasākumi diskriminācijas novēršanai. </t>
  </si>
  <si>
    <t>Nav ņemts vērā, jo NAP2020 neparedz jaunu institūciju izveidi.</t>
  </si>
  <si>
    <t>Daļēji ņemts vērā. [348] Par pamatu tiek izmantots Latvija2030 nākotnes telpiskās struktūras noteiktais attīstības centru  modelis, kas ierobežotu resursu apstākļos paredz ieguldījumu koncentrēšanu nacionālās un reģionālās nozīmes attīstības centros (9+21) . Ieguldījumi cilvēkresursos, ražošanas līdzekļos un infrastruktūrā padarīs tos par „Ekonomikas izrāviena” virzītājiem, dodot pozitīvu ekonomiskās aktivitātes starojumu blakus teritorijās, aptverot visu Latvijas teritoriju. Nacionālas un reģionālas nozīmes attīstības centriem jākļūst par vilcējspēku investīciju piesaistē uzņēmumiem un jaunu darbavietu radīšanā. Šī ir tā bāze, uz kuras plānošanas reģioni veiks mazāko novadu pašvaldību un to iedzīvotāju iesaisti realizētajos ieguldījumu projektos, tādējādi vairojot attīstības sinerģiju starp visām apdzīvotajām vietām. Teritoriju pārvaldības pilnveidošanas nolūkos, jāizvērtē administratīvi teritoriālās reformas sekas.</t>
  </si>
  <si>
    <t>Daļēji ņemts vērā. Sk. [50] un [51]. Turklāt esošā likumdošana vides aizsardzības jomā ir stingri regulēta ar regulējošiem likumiem un noteikumiem; Vides aizsardzības paradigma mainās no aizliegumiem uz ieguvumu parādīšanu un veicinošu darbību; Nevar būt pretnostatīta sabiedrības vajadzībām; Sabiedrībā ar augstāku dzīves kvalitāti   un izglītības līmeni ir atbildīgāka attieksme pret vidi.</t>
  </si>
  <si>
    <t>Daļēji ņemts vērā. NAP2020 [291]punkts paredz iespēju radīšanu talantu atklāšanai un izkopšanai. Vienlaikus, uzņēmēji, mecenāti un fondi nestrādā pēc valsts programmām, tiem ir savi, dažkārt ļoti specifiski mērķi. Talantīgo bērnu atbalsts ir īstenojams no valsts budžeta līdzekļiem, neradot bērniem (viņu vecākiem) vēlākas saistības. Papildus, formulējums nav koreksts, jo nav tādas pakāpēs - sākumsskolas - beigšanas apliecinoša dokumenta, jo saskaņā ar normatīvo bāzi sākumsskola ir obligātās pamatizglītības posms.</t>
  </si>
  <si>
    <t>Ņemts vērā. Precizēta redakcija: [39] "Pateicoties plašām atbalsta programmām, atbildības par savu veselību uzņemšanās ir pozitīvi ietekmējusi arī demogrāfiskos rādītājus, palielinoties iedzīvotāju veselīgi nodzīvotajiem mūža gadiem, būtiski samazinoties priekšlaicīgai mirstībai, uzlabojoties reproduktīvajai veselībai, palielinoties piedzimušo bērnu skaitam un mākslīgi pārtraukto grūtniecību skaitam samazinoties līdz vidējam Eiropā."</t>
  </si>
  <si>
    <t>Daļēji ņemts vērā. Noņemts ierobežojums (3 milj.) privātajām investīcijām, sk. [127] "Valsts un pašvaldību infrastruktūras (industriālās infrastruktūras pieslēgumi) sakārtošanas programma privāto lielo investīciju piesaistei"</t>
  </si>
  <si>
    <t>Ņemts vērā. [234] papildināts ar tekstu: "Nepieciešams īpašu uzmanību pievērst cilvēku ar invaliditāti vajadzībām kā vienai no sociāli atstumtākajām sabiedrības grupām, domājot par to ciešāku integrāciju sabiedrībā kopumā un īpaši darba tirgū".</t>
  </si>
  <si>
    <t>Daļēji ņemts vērā. [234] papildināts ar tekstu: "Nepieciešams īpašu uzmanību pievērst cilvēku ar invaliditāti vajadzībām kā vienai no sociāli atstumtākajām sabiedrības grupām, domājot par to ciešāku integrāciju sabiedrībā kopumā un īpaši darba tirgū". Tai pašā laikā norādam, ka kvotu sistēma ir viens no veidiem kā sasniegt nodarbinātu, taču NAP2020 ietver subsidētas nodarbinātības pasākumums. Abas sistēmas izmantot vienlaicīgi nav efektīvi. Bez tam Latvijā ir ļoti augsts mikrouzņēmumu īpatsvars, kur kvotu mehānisms nav pielietojams.</t>
  </si>
  <si>
    <t xml:space="preserve">Daļēji ņemts vērā.  [249] uzdevuma ietvaros ir plānotas darbības gan subsidēto darba vietu atbalstam bezdarbniekiem ar invaliditāti, gan prasmju pilnveidošanas pasākumi personu ar invaliditāti nodarbinātības veicināšanai, kā arī apmācību pasākumi.  [273] uzdevuma ietvaros paredzēta programmas izveide psiholoģiskās palīdzības sniegšanai iedzīvotājiem krīzes situācijās (veselības apdraudējums sociālekonomisku vai psihosociālu apstākļu dēļ). </t>
  </si>
  <si>
    <t xml:space="preserve">Daļēji ņemts vērā. Pasākumi daļejī iekļauti paredzētajās darbības: [246] Atbalsts darba tirgus izpētei, nabadzības risku un struktūras analīzei un situācijas monitoringam;  [248] 1-gadīgu un 1,5 gadīgu profesionālās izglītības programmu īstenošana, radot iespēju īsā laikā iegūt kvalifikāciju un integrēties darba tirgū, kā arī citi nodarbinātības pasākumi un [249] uzdevumā "Sociālās atstumtības riskam pakļauto iedzīvotāju un bezdarbnieku konkurētspējas un piekļuves darba tirgum veicināšana, nodrošinot  aktuālu motivācijas, prasmju uzlabošanas un kompetenču celšanas, izglītības un sociālā atbalsta (t.sk. pagaidu darba iespējas) pakalpojumu pieejamību." </t>
  </si>
  <si>
    <t xml:space="preserve">Daļēji ņemts vērā. Sk. [270] Nodokļu sistēmas pilnveidošana, lai atbalstītu personu ar bērniem iesaisti darba tirgū: (a) iedzīvotāju ienākuma nodokļa atvieglojumu par apgādībā esošu personu likmes paaugstināšana, paredzot to vismaz 50% apmērā no minimālās mēneša darba algas, (b) neapliekamā minimuma paaugstināšana atkarībā no apgādājamo bērnu skaita un ienākumu līmeņa, (c) attaisnoto izdevumu limita un satura pārskatīšana </t>
  </si>
  <si>
    <t>Daļēji ņemts vērā. [262] Rādītāja sasniedzamā vērtība palielināta: 2020.gadā - &gt;85%, 2030.gadā - &gt;90%.</t>
  </si>
  <si>
    <t xml:space="preserve">Daļēji ņemts vērā. [346] Mūsu uzdevums ir panākt ilgtspējīgu izaugsmi, stiprinot reģionu kapacitāti un maksimāli efektīvi izmantojot to priekšrocības un resursus. Pretstatā pašreizējai monocentriskajai apdzīvojuma struktūrai jāattīsta līdzsvarota policentriska pieeja, ko veido savstarpēji pakārtoti un dažādos līmeņos saistīti attīstības centri un kuriem tiek sniegts atbalsts uzņēmējdarbības, transporta, publisko pakalpojumu sniegšanas un tūrisma infrastruktūras pilnveidošanai, izmantojot integrētu teritoriālu pieeju (pilsētvide). Tajā pašā laikā jāsaglabā Rīgas kā metropoles pozīcijas, vienlaikus veicinot galvaspilsētas reģionā radītā potenciāla un resursu tālāku pārnesi uz reģioniem, sekmējot kopējo valsts ekonomisko attīstību un sabiedrības labklājību. </t>
  </si>
  <si>
    <t>Daļēji ņemts vērā. Iekļauts uzdevumā [416]</t>
  </si>
  <si>
    <t xml:space="preserve">Šāds uzdevums nepieciešams, lai nodrošinātu dabas kapitāla izmantošanas ilgtspēju, kā arī nodrošinātu virzību uz „Latvija2030” iekļauto mērķu sasniegšanu. Līdz šim Latvijā nav veikts vispusīgs novērtējums par konkrētām dabas vērtībām (piemēram, Eiropas Savienības aizsargājamo biotopu un sugu dzīvotņu) aizņemtām platībām un kvalitāti, tādēļ saskatāmi riski šo vērtību saglabāšanai. 
Lauksaimniecības zemes, tāpat kā meža zemes, nodrošina ievērojamu daļu Latvijas bioloģiskās daudzveidības un ekosistēmu pakalpojumu. No bioloģiskā viedokļa īpaši nozīmīgas ir pļavas un ganības. Savukārt, meža ekosistēma nodrošina sabiedrību arī ar nekoksnes produktiem (piemēram, sēnes, ogas, rieksti, medījamie dzīvnieki, medus utt.), kuru kopējā vērtība Latvijā ir aprēķināta ap 71 miljonu latu, turklāt papildus meža sniegtās rekreācijas, sporta un medību iespējas tiek vērtētas ap 26 miljoniem latu gadā. Pagaidām vēl trūkst aprēķinu par visiem meža ekosistēmas sniegtajiem vidi regulējošo un atbalsta pakalpojumu vērtību, taču kā būtiskākos var minēt barības vielu apriti, ogļskābās gāzes piesaistīšanu, ūdens noteces regulēšanu, kaitēkļu izplatības ierobežošanu u.c.
</t>
  </si>
  <si>
    <t xml:space="preserve">Latvijā līdz šim nav veikts vispusīgs novērtējums par konkrētām dabas vērtībām (piemēram, Eiropas Savienības aizsargājamo biotopu un sugu dzīvotņu) aizņemtām platībām un kvalitāti, tādēļ saskatāmi riski šo vērtību saglabāšanai. Iekļaujot šāda novērtējuma veikšanu NAP2020 uzdevumos, tiks sekmēta virzība uz „Latvija2030” iekļauto mērķu sasniegšanu un uzdevumu izpildi, kas paredz Latvijai kļūt par vadošo valsti Eiropas Savienībā dabas kapitāla saglabāšanā.  Tāpat uzdevuma formulējumā jāuzsver, ka nepieciešams veicināt vidi saudzējošu metožu izmantošanu, kas ir plašāks termins par „tehnoloģijām”. </t>
  </si>
  <si>
    <t>Atklātu ūdenstilpņu izmantošana pārtikas ražošanai ir ekstensīva un vidi stipri noslogojoša pieeja. Akvakultūras produktus ir jāaudzē slēgtos baseinos ar kontrolējamiem apstākļiem, maziem barības zudumiem, un radušos metabolisma produktu atdalīšanu un izmantošanu.</t>
  </si>
  <si>
    <t xml:space="preserve">Priekšlikums jau daļēji atbalstīts (esošais uzdevums jau pietiekami konkrēti definēts). </t>
  </si>
  <si>
    <t xml:space="preserve">Priekšlikums izvērtēts un ir iekļauts jau esošajā NAP2020 redakcijā. </t>
  </si>
  <si>
    <t>Bez termina vidi saudzējošu tehnoloģijas iekļaušanu uzdevumā, šis uzdevums ir pretrunā ar Rīcības virziena būtību un Mērķi 1 [418]), tas var nonākt pretrunā ar citiem ekosistēmu pakalpojumiem vai pat radīt draudus citām ekosistēmām, piemēram, ūdens ekosistēmām.</t>
  </si>
  <si>
    <r>
      <rPr>
        <b/>
        <sz val="11"/>
        <color indexed="8"/>
        <rFont val="Times New Roman"/>
        <family val="1"/>
      </rPr>
      <t>Prioritātei „Izaugsmi atbalstošas teritorijas” noteikt papildus mērķi</t>
    </r>
    <r>
      <rPr>
        <sz val="11"/>
        <color indexed="8"/>
        <rFont val="Times New Roman"/>
        <family val="1"/>
      </rPr>
      <t>, kas uzsvērtu dabas resursu ilgtspējīgas apsaimniekošanas nepieciešamību. Mērķi izteikt šādā redakcijā: „</t>
    </r>
    <r>
      <rPr>
        <i/>
        <sz val="11"/>
        <color indexed="8"/>
        <rFont val="Times New Roman"/>
        <family val="1"/>
      </rPr>
      <t>Aizsargāt, saglabāt un atjaunot Latvijas dabas daudzveidību</t>
    </r>
    <r>
      <rPr>
        <sz val="11"/>
        <color indexed="8"/>
        <rFont val="Times New Roman"/>
        <family val="1"/>
      </rPr>
      <t>”. Tas nodrošinātu, ka katram no rīcības virzieniem ir noteikts savs mērķis.</t>
    </r>
  </si>
  <si>
    <t>Prioritāte „Izaugsmi atbalstošas teritorijas”</t>
  </si>
  <si>
    <r>
      <rPr>
        <b/>
        <sz val="11"/>
        <color indexed="8"/>
        <rFont val="Times New Roman"/>
        <family val="1"/>
      </rPr>
      <t>Papildināt NAP2020 vadmotīva un prioritāšu skaidrojumu</t>
    </r>
    <r>
      <rPr>
        <sz val="11"/>
        <color indexed="8"/>
        <rFont val="Times New Roman"/>
        <family val="1"/>
      </rPr>
      <t xml:space="preserve">, uzsverot, ka, NAP2020 „ekonomiskais izrāviens” netiks realizēts uz dabas kapitāla noplicināšanas rēķina.  </t>
    </r>
  </si>
  <si>
    <r>
      <t xml:space="preserve">Prioritātē „Tautas saimniecības izaugsme”, </t>
    </r>
    <r>
      <rPr>
        <b/>
        <sz val="11"/>
        <color indexed="8"/>
        <rFont val="Times New Roman"/>
        <family val="1"/>
      </rPr>
      <t>papildus iekļaut proritātes mērķa sasniegšanas rādītājus</t>
    </r>
    <r>
      <rPr>
        <sz val="11"/>
        <color indexed="8"/>
        <rFont val="Times New Roman"/>
        <family val="1"/>
      </rPr>
      <t xml:space="preserve">, kas ļauj novērtēt tautsaimniecības radīto relatīvo un absolūto slodzi vidē: 
- Rādītājs, kas parāda virzību uz „zema oglekļa ekonomiku” un tādas rūpniecības attīstību, kas rada minimālu papildus slodzi uz vidi, piemēram, iekļaujot rādītāju „piesārņojošo vielu / SEG emisijas uz IKP vienību vai produkcijas vienību”. 
- Rādītājs, kas parāda vides slodžu ierobežošanu absolūtās vienībās. Vides slodžu samazināšanai ir svarīgi nodrošināt absolūtu resursu plūsmas atsaisti no ekonomiskās izaugsmes, kas būtu arī jāiekļauj šajā rādītājā. </t>
    </r>
  </si>
  <si>
    <r>
      <t xml:space="preserve">Prioritātē „Tautas saimniecības izaugsme” </t>
    </r>
    <r>
      <rPr>
        <b/>
        <sz val="11"/>
        <color indexed="8"/>
        <rFont val="Times New Roman"/>
        <family val="1"/>
      </rPr>
      <t>rīcības virzienā „Izcila uzņēmējdarbības vide” pie uzdevumiem jāparedz risinājumi,</t>
    </r>
    <r>
      <rPr>
        <sz val="11"/>
        <color indexed="8"/>
        <rFont val="Times New Roman"/>
        <family val="1"/>
      </rPr>
      <t xml:space="preserve"> kas ļauj konstatēt piesārņojumu un novērst tā negatīvo ietekmi uz vidi , tai skaitā - cilvēka veselību. </t>
    </r>
  </si>
  <si>
    <r>
      <t xml:space="preserve">Ar rīcības virziena mērķi Nr.2 [145] sasniegšanu saistītajos </t>
    </r>
    <r>
      <rPr>
        <b/>
        <sz val="11"/>
        <color indexed="8"/>
        <rFont val="Times New Roman"/>
        <family val="1"/>
      </rPr>
      <t>uzdevumos jāparedz atbalsts risinājumiem</t>
    </r>
    <r>
      <rPr>
        <sz val="11"/>
        <color indexed="8"/>
        <rFont val="Times New Roman"/>
        <family val="1"/>
      </rPr>
      <t xml:space="preserve">, kas novērš iespējamo negatīvo ietekmi uz vidi, tai skaitā uz cilvēku veselību. </t>
    </r>
  </si>
  <si>
    <t>Nav ņemts vērā.  ES līmenī un arī nacionālā (Jaunatnes likums) "jaunieši" ir iedzīvotāji no 15 līdz 25 gadu vecumam, kā arī jauna sieviete nav definēta kā atsevišķa mērķa grupa, jo tādējādi var tikt radīta nevajadzīga šīs grupas diskriminācija darba tirgū, kā arī stereotipi par tās nepilnvērtību. Darba tirgū visnelabvēlīgākā situācija ir jauniešiem bez iegūtas izglītības, kas biežāk ir vīrieši, kā arī Latvijas darba tirgus ir kopumā jauniešiem draudzīgs.</t>
  </si>
  <si>
    <t xml:space="preserve">Ņav ņemts vērā. Jauniešu vecuma grupā ilgstošais bezdarbs nav tik izplatīta parādība, un izpētes darbs jau ir uzsākts Pasaules Bankas veiktajā pētījumā, kura rezultāti plānoti 2013.gada martā. </t>
  </si>
  <si>
    <t xml:space="preserve">Nav ņemts vērā, jo atbilstošais vecums ir sociālās atstumtības riskam pakļauts, tāpēc jau ir iekļauts mērķgrupā. </t>
  </si>
  <si>
    <t>Daļēji ņemts vērā. Atbalstām minēto aktivitāšu īstenošanu esošā uzdevuma finansējuma (20 milj) LVL ietvaros, neparedzot summu atalgojumam, jo atalgojuma palielināšana netiek skatīta NAP ietvaros. Attiecībā uz priekšlikumiem par uzdevuma darbībām un tām ierosināto finansējuma apmēru vēršam uzmanību, ka, lai varētu lemt par konkrēta Kohēzijas politikas fondu finansējuma iezīmēšanu minētajām darbībām, jāņem vērā kopējais pieejamais finansējums. Atbalsts var tikt paredzēts vienīgi tādām darbībām, kas atbilst ES fondu regulām.</t>
  </si>
  <si>
    <r>
      <t>Uzdevumu nepieciešams papildināt ar sporta infrastruktūras izveidošanu nacionālas nozīmes attīstības centros. Bez infrastruktūras nevar nostiprināt v</t>
    </r>
    <r>
      <rPr>
        <sz val="11"/>
        <color indexed="8"/>
        <rFont val="Times New Roman"/>
        <family val="1"/>
      </rPr>
      <t>eselīga un aktīva dzīvesveida paradumus</t>
    </r>
    <r>
      <rPr>
        <sz val="11"/>
        <color indexed="8"/>
        <rFont val="Times New Roman"/>
        <family val="1"/>
      </rPr>
      <t xml:space="preserve">. </t>
    </r>
    <r>
      <rPr>
        <sz val="11"/>
        <color indexed="8"/>
        <rFont val="Times New Roman"/>
        <family val="1"/>
      </rPr>
      <t>Veicamais uzdevums neizpildīsies, jo sporta bāzes ir morāli un fiziski novecojušas un prasa milzīgus kapitālieguldījumus</t>
    </r>
    <r>
      <rPr>
        <sz val="11"/>
        <color indexed="8"/>
        <rFont val="Times New Roman"/>
        <family val="1"/>
      </rPr>
      <t>.</t>
    </r>
  </si>
  <si>
    <t>Tas nodrošinās līdzsvarotu policentrisku reģionālo attīstību un nodrošinās atbilstību Reģionālās attīstības pamatnostādnēm un „Latvija 2030” Telpiskās attīstības perspektīvas mērķiem.</t>
  </si>
  <si>
    <t>Lielāks uzsvars jāliek uz uzņēmējdarbības vides izcilību un zināšanu un prasmju pārnesi no izglītības un zinātnes uz uzņēmējdarbību, īpaši atbalstot mazos un vidējos uzņēmumus reģionos, lai nodrošinātu darbavietas un mazinātu iedzīvotāju aizbraukšanu no reģioniem.</t>
  </si>
  <si>
    <t>Transporta infrastruktūras uzlabošana nodrošinās visu nozīmju attīstības centru  un lauku teritoriju sasniedzamību, kas ir būtiski svarīgi tautsaimniecības izaugsmei un pakalpojumu pieejamības nodrošināšanai.</t>
  </si>
  <si>
    <t>Pie rīcības virziena „Ekonomiskās aktivitātes veicināšana reģionos – teritoriju potenciāla izmantošana”  [379] rīcības virziena ietvaros veicamajos uzdevumos pamatā dominē atbalsts lauksaimniecībai un ar to saistītai  ražošanai, nedodot skaidru uzdevumu Ekonomikas ministrijai plānot ražošanas attīstību arī pārējā Latvijas teritorijā, ne tikai Rīgā un Pierīgā.</t>
  </si>
  <si>
    <r>
      <t xml:space="preserve">Precizēt rīcības virziena „Energoefektivitāte un enerģijas ražošana” </t>
    </r>
    <r>
      <rPr>
        <sz val="11"/>
        <color indexed="8"/>
        <rFont val="Times New Roman"/>
        <family val="1"/>
      </rPr>
      <t>[192] mērķa sasniegšanas rādītājus un [197] rīcības virziena ietvaros veicamos uzdevumus,  lai nodrošinātu sasaisti ar jauno Energoefektivitātes direktīvu, kas stājas spēkā šī gada beigās un nosaka valstīm jaunus uzdevumus un mērķus energoefektivitātes veicināšanā.</t>
    </r>
  </si>
  <si>
    <r>
      <t xml:space="preserve">Manuprāt </t>
    </r>
    <r>
      <rPr>
        <b/>
        <sz val="11"/>
        <color indexed="8"/>
        <rFont val="Times New Roman"/>
        <family val="1"/>
      </rPr>
      <t xml:space="preserve">jāprecizē indikatīvie finansējuma avoti </t>
    </r>
    <r>
      <rPr>
        <sz val="11"/>
        <color indexed="8"/>
        <rFont val="Times New Roman"/>
        <family val="1"/>
      </rPr>
      <t>[432] uzdevumā, jo kultūras iestāžu un amatiermākslas kolektīvu darbības reģionos atbalstīšana no Kopējās lauksaimniecības politikas un kopējās zivsaimniecības politikas fonda nebūtu pareiza.</t>
    </r>
  </si>
  <si>
    <t>Mērķa sasniegšanas rādītaji</t>
  </si>
  <si>
    <r>
      <rPr>
        <b/>
        <sz val="11"/>
        <color indexed="8"/>
        <rFont val="Times New Roman"/>
        <family val="1"/>
      </rPr>
      <t xml:space="preserve">Papildināt paragrāfu </t>
    </r>
    <r>
      <rPr>
        <sz val="11"/>
        <color indexed="8"/>
        <rFont val="Times New Roman"/>
        <family val="1"/>
      </rPr>
      <t>ar jaunu teikumu „Lai realizētu reģionu nepilnvērtīgi izmantoto ekonomiskās izaugsmes potenciālu un būtiski uzlabotu to ekonomisko konkurētspēju un inovāciju vidi, tiks sekmēta specializētu klasteru ilgtermiņa attīstība Latvijas reģionos, kas ietver gan nacionālas un reģionālas, gan novada nozīmes attīstības centru teritorijas”.</t>
    </r>
  </si>
  <si>
    <r>
      <rPr>
        <b/>
        <sz val="11"/>
        <color indexed="8"/>
        <rFont val="Times New Roman"/>
        <family val="1"/>
      </rPr>
      <t xml:space="preserve">Jāprecizē formulējums, aizstājot „9+21”formulu un paredzot adekvātu un līdzsvarotu resursu sadalījumu </t>
    </r>
    <r>
      <rPr>
        <sz val="11"/>
        <color indexed="8"/>
        <rFont val="Times New Roman"/>
        <family val="1"/>
      </rPr>
      <t>visām 119 pašvaldībām tādā apjomā, kas ļauj tām realizēt likumdošanā noteiktās funkcijas un sniegt noteiktos publiskos pakalpojumus (‘pakalpojuma grozs”) atbilstoši savam administratīvi teritoriālajam iedalījumam un konkrētā līmeņa attīstības centra statusam</t>
    </r>
  </si>
  <si>
    <r>
      <rPr>
        <b/>
        <sz val="11"/>
        <color indexed="8"/>
        <rFont val="Times New Roman"/>
        <family val="1"/>
      </rPr>
      <t>Papildināt rindkopu, izsakot to šādā redakcijā:</t>
    </r>
    <r>
      <rPr>
        <sz val="11"/>
        <color indexed="8"/>
        <rFont val="Times New Roman"/>
        <family val="1"/>
      </rPr>
      <t xml:space="preserve"> 
„Veselīga un aktīva dzīvesveida paraduma nostiprināšana sabiedrībā kopumā: 
a) veselīga uztura un aktīva dzīvesveida veicināšana,
b) bērnu un jauniešu sporta un tautas sporta attīstība, </t>
    </r>
    <r>
      <rPr>
        <u val="single"/>
        <sz val="11"/>
        <color indexed="8"/>
        <rFont val="Times New Roman"/>
        <family val="1"/>
      </rPr>
      <t>t.sk. sporta infrastruktūras izveidošana nacionālas nozīmes attīstības centros, nodrošinot skolēniem piekļuvi uzlabotai, kvalitatīvai sporta infrastruktūrai izglītības iestādēs un arī ārpus mācību stundām (sporta laukumi pie skolām, sporta manēžas),</t>
    </r>
    <r>
      <rPr>
        <sz val="11"/>
        <color indexed="8"/>
        <rFont val="Times New Roman"/>
        <family val="1"/>
      </rPr>
      <t xml:space="preserve"> 
c) veselības mācības iekļaušana skolu programmās,
d) atkarību izraisošo vielu un procesu prevencija”.
</t>
    </r>
  </si>
  <si>
    <t>11.Saeimas deputāts
Raimonds Vējonis</t>
  </si>
  <si>
    <r>
      <t xml:space="preserve">[162] Starptautiskās lidostas „Rīga” </t>
    </r>
    <r>
      <rPr>
        <u val="single"/>
        <sz val="11"/>
        <rFont val="Times New Roman"/>
        <family val="1"/>
      </rPr>
      <t>(TEN-T nodrošināšana) un reģionālo lidostu</t>
    </r>
    <r>
      <rPr>
        <sz val="11"/>
        <color indexed="8"/>
        <rFont val="Times New Roman"/>
        <family val="1"/>
      </rPr>
      <t>, kurās sertificēti starptautiskie pasažieru pārvadājumi, attīstība</t>
    </r>
  </si>
  <si>
    <t xml:space="preserve">Nepieciešams arī atbalsts reģionālajām lidostām, lai nodrošinātu ilgtspējīgu Baltijas jūras reģiona nozīmes attīstības centru attīstību, apmierinātu laika gaitā plānoto pieprasījuma pieaugumu, nodrošinātu atbilstoši pieaugošam lidojumu skaitam, lielākas ietilpības gaisa kuģiem, un lidojumu maršrutu galamērķu diapazona paplašināšanai atbilstošu kapacitātes piegumu, kā arī modernizētu fiziski un morāli novecojušo lidlauka ekspluatācijas tehniku, kas nodrošinās efektīvu un ekonomisku lidostas ekspluatāciju un gaisa pārvadājumu drošību.
Sociālie un ekonomiskie ieguvumi:
­ ieguldījums teritorijas ilgtspējīgai attīstībai, atbalstot komercdarbību, tiks veicināta ekonomiskā izaugsme, radītas jaunas darba vietas un uzlabota reģionu iedzīvotāju labklājība;
­ iedzīvotāju dzīves kvalitāte paplašinot atpūtas un kultūras pieredzes iespējas.
­ augstas pievienotās vērtības uzņēmumu izveide (šādu uzņēmumu darbības nodrošināšanai salīdzinoši vairāk ir nepieciešama regulāra aviosatiksme; parasti tie ir vidējie uzņēmumi ar nodarbināto skaitu virs 100 cilvēkiem, kas eksportē preces un pakalpojumus);
­ tūrisma attīstība (dienvidu maršruti no NVS valstīm un ziemeļu maršruti no Skandināvijas);
­ darbaspēka ģeogrāfiskā mobilitāte (dzīve Liepājā, darbs Rietumeiropā un Skandināvijā);
­ izglītības un zinātnes attīstība. 
</t>
  </si>
  <si>
    <r>
      <t xml:space="preserve">[406] Reģionālo autoceļu sakārtošana, priekšroku dodot autoceļiem, kuri savieno nacionālās un reģionālās nozīmes attīstības centrus </t>
    </r>
    <r>
      <rPr>
        <u val="single"/>
        <sz val="11"/>
        <rFont val="Times New Roman"/>
        <family val="1"/>
      </rPr>
      <t>vai nodrošina piekļuvi stratēģiski un ekonomiski nozīmīgiem objektiem (P134 – pievedceļš Liepājas lidostai)</t>
    </r>
  </si>
  <si>
    <t>Attīstot Liepājas starptautisko lidostu ir ļoti svarīgi rekonstruēt pievadceļu (P134) 2,4 km garumā, kas savieno pilsētu un lidostu.</t>
  </si>
  <si>
    <r>
      <t xml:space="preserve">[408] </t>
    </r>
    <r>
      <rPr>
        <u val="single"/>
        <sz val="11"/>
        <rFont val="Times New Roman"/>
        <family val="1"/>
      </rPr>
      <t>Valsts nozīmes autoceļu seguma rekonstrukcija, tai skaitā pilsētas satiksmes infrastruktūras sasaiste ar valsts nozīmes autoceļiem.</t>
    </r>
  </si>
  <si>
    <t xml:space="preserve">No visiem 15 valsts galvenajiem autoceļiem TEN_T tīklā nav iekļauti divi un viens no tiem ir A11 (Liepāja–Lietuvas robeža (Rucava)), kas ir svarīgs tranzīta un loģistikas nozarei, nodrošinot sasaisti ar kaimiņvalstu galvenajiem ceļiem.
Turklāt TEN-T ceļu tīkli ir sasaistīti ar EiroVelo13 maršrutu, kurā ir iekļauts A11 autoceļš.
</t>
  </si>
  <si>
    <r>
      <t xml:space="preserve">[407] Vietējo autoceļu sakārtošana, priekšroku dodot autoceļiem, kuri savieno apdzīvotās vietas ar </t>
    </r>
    <r>
      <rPr>
        <u val="single"/>
        <sz val="11"/>
        <rFont val="Times New Roman"/>
        <family val="1"/>
      </rPr>
      <t>nacionālas un</t>
    </r>
    <r>
      <rPr>
        <sz val="11"/>
        <color indexed="8"/>
        <rFont val="Times New Roman"/>
        <family val="1"/>
      </rPr>
      <t xml:space="preserve"> reģionālas nozīmes attīstības centriem </t>
    </r>
    <r>
      <rPr>
        <strike/>
        <sz val="11"/>
        <color indexed="8"/>
        <rFont val="Times New Roman"/>
        <family val="1"/>
      </rPr>
      <t>un uz kuriem ir lielāka satiksmes intensitāte.</t>
    </r>
  </si>
  <si>
    <t>Liela daļa Liepājas apkārtnes iedzīvotāju (vismaz 50 km rādiusā) dodas strādāt uz pilsētu, saņemt sadzīves pakalpojumus, apmeklēt kultūras un sporta pasākumus, kas nodrošina līdzvērtīgas darba iespējas un dzīves apstākļus.  
Tuvākie reģionālie centri ir Saldus un Kuldīga, taču savienojumi ar šiem centriem iedzīvotājiem ir mazāk  būtiski, kā ar Liepāju.</t>
  </si>
  <si>
    <r>
      <t>[161] Austrumu – rietumu dzelzceļa infrastruktūras atjaunošana un modernizācija</t>
    </r>
    <r>
      <rPr>
        <u val="single"/>
        <sz val="11"/>
        <rFont val="Times New Roman"/>
        <family val="1"/>
      </rPr>
      <t>, tai skaitā rekonstruējot dzelzceļa līniju Liepāja-Jelgava</t>
    </r>
    <r>
      <rPr>
        <sz val="11"/>
        <color indexed="8"/>
        <rFont val="Times New Roman"/>
        <family val="1"/>
      </rPr>
      <t xml:space="preserve"> (TEN-T nodrošināšana)</t>
    </r>
  </si>
  <si>
    <t>Liepājas ostas attīstībai ir svarīgi nodrošināt sasaisti starp ūdensceļiem un sauszemes ceļiem. Kravu loģistikas nodrošināšanai ir svarīga dzelzceļa līnijas Liepāja-Jelgava rekonstrukcija.</t>
  </si>
  <si>
    <r>
      <t xml:space="preserve">Papildināt ar krasta erozijas novēršanas pasākumiem pie svarīgiem infrastruktūras objektiem, izsakot uzdevumu šādā redakcijā:
</t>
    </r>
    <r>
      <rPr>
        <u val="single"/>
        <sz val="11"/>
        <color indexed="8"/>
        <rFont val="Times New Roman"/>
        <family val="1"/>
      </rPr>
      <t>Panākt tādu pasākumu ieviešanu, kas nodrošinātu Baltijas jūras piekrastes aizsardzību pret krasta erozijas postījumiem un ļautu saglabāt svarīgus infrastruktūras objektus</t>
    </r>
  </si>
  <si>
    <t xml:space="preserve">Katru gadu Baltijas jūras krasta erozijas ietekmē tiek zaudētas lielas zemes platības, taču visaktuālāk šī problēma pie svarīgiem infrastruktūras objektiem.
Liepājā krasta erozija vislielākos draudus rada Liepājas attīrīšanas iekārtām un Otrā pasaules karā nogalināto Liepājas ebreju piemiņas memoriālam. Abi šie objekti ir nozīmīgi objekti un to noskalošanu nepieciešams mazināt.
</t>
  </si>
  <si>
    <r>
      <t>[265] Ģimeņu ar bērniem labklājības veicināšana, atbalstot pasākumus, kas sekmē darba un ģimenes dzīves savienošanu, veicinot kvalitatīvu un daudzveidīgu ģimenes atbalsta pakalpojumu pieejamību pašvaldībās, t.sk. bērnu vecumposma iespējām atbilstošas garantētas un kvalitatīvas pirmskolas izglītības,</t>
    </r>
    <r>
      <rPr>
        <u val="single"/>
        <sz val="11"/>
        <color indexed="8"/>
        <rFont val="Times New Roman"/>
        <family val="1"/>
      </rPr>
      <t xml:space="preserve"> tai skaitā, mūsdienīgas infrastruktūras, </t>
    </r>
    <r>
      <rPr>
        <sz val="11"/>
        <color indexed="8"/>
        <rFont val="Times New Roman"/>
        <family val="1"/>
      </rPr>
      <t>nodrošināšana bērniem no 1,5-4 gadu vecumam.</t>
    </r>
  </si>
  <si>
    <t>Radoša un attīstoša vide ir pirmais priekšnosacījums sekmīgai personības izaugsmei.</t>
  </si>
  <si>
    <r>
      <t>[286] Inovatīvu mācību satura un darba formu ieviešana radošuma un uzņēmējspēju veicināšanai pamatizglītībā un vispārējā izglītībā - digitālā mācību vide, mūsdienīga svešvalodu apguve, dabas zinātņu un sociālo zinātņu mācību satura pilnveidošana, karjeras izglītības sistēmas nostiprināšana</t>
    </r>
    <r>
      <rPr>
        <u val="single"/>
        <sz val="11"/>
        <rFont val="Times New Roman"/>
        <family val="1"/>
      </rPr>
      <t>, kā arī mūsdienīgas materiāltehniskās bāzes un infrastruktūras uzlabošana.</t>
    </r>
  </si>
  <si>
    <t>Lai runātu par kvalitatīvu izglītības procesa norisi, ir nepieciešams plānveidīgi arī valsts mēroga stratēģiskos dokumentos paredzēt resursus šī mērķa īstenošanai.</t>
  </si>
  <si>
    <r>
      <t xml:space="preserve">[307] Veselīga un aktīva dzīvesveida paraduma nostiprināšana sabiedrībā kopumā: 
a) veselīga uztura un aktīva dzīvesveida veicināšana,
b) bērnu un jauniešu sporta un tautas sporta attīstība, </t>
    </r>
    <r>
      <rPr>
        <u val="single"/>
        <sz val="11"/>
        <color indexed="8"/>
        <rFont val="Times New Roman"/>
        <family val="1"/>
      </rPr>
      <t>t.sk. sporta infrastruktūras izveidošana nacionālas nozīmes attīstības centros, nodrošinot skolēniem piekļuvi uzlabotai, kvalitatīvai sporta infrastruktūrai izglītības iestādēs un arī ārpus mācību stundām (sporta laukumi pie skolām, sporta manēžas),</t>
    </r>
    <r>
      <rPr>
        <sz val="11"/>
        <color indexed="8"/>
        <rFont val="Times New Roman"/>
        <family val="1"/>
      </rPr>
      <t xml:space="preserve"> 
c) veselības mācības iekļaušana skolu programmās,
d) atkarību izraisošo vielu un procesu prevencija
</t>
    </r>
  </si>
  <si>
    <r>
      <t xml:space="preserve">[125] Valsts un pašvaldību infrastruktūras (industriālās infrastruktūras pieslēgumi) sakārtošanas programma privāto lielo investīciju (privātās investīcijas virs LVL </t>
    </r>
    <r>
      <rPr>
        <u val="single"/>
        <sz val="11"/>
        <color indexed="8"/>
        <rFont val="Times New Roman"/>
        <family val="1"/>
      </rPr>
      <t>1 miljoniem</t>
    </r>
    <r>
      <rPr>
        <sz val="11"/>
        <color indexed="8"/>
        <rFont val="Times New Roman"/>
        <family val="1"/>
      </rPr>
      <t>) piesaistei</t>
    </r>
  </si>
  <si>
    <t>Liepājas situācijā potenciālo uzņēmēju investīciju summa virs 3 miljoniem ir pārāk liela. To nepieciešams samazināt.</t>
  </si>
  <si>
    <t>Ņemts vērā.</t>
  </si>
  <si>
    <t>Ņemts vērā - svītrots teksts "privātās investīcijas virs LVL 3 miljoniem"</t>
  </si>
  <si>
    <t>Daļēji ņemts vērā. Precizēta redakcija: "Valodu tehnoloģiju attīstība".</t>
  </si>
  <si>
    <t>Ņemts vērā.  [244] papildināts ar tekstu: "Sabiedrības iesaiste sociālo problēmu risināšanā, sekmējot sociālo uzņēmumu izveidi un darbību".</t>
  </si>
  <si>
    <t>Daļēji ņemts vērā. Papildināts ar tekstu: "Stipras un stabilas ģimenes ir nacionālas valsts un tautas pamatā. Tās var pastāvēt, ja tiek nodrošināti labvēlīgi apstākļi dzimstības palielināšanai, vecāku atbalstam, otram un trešā bērna radīšanai vai adoptēšanai un bērna drošības sajūtas stiprināšanai".</t>
  </si>
  <si>
    <t>Daļēji ņemts vērā. Papildināts ar tekstu: "Būtiski panākt, lai vecākiem tiktu dotas iespējas iegūt zināšanas par bērnu audzināšanu, attiecību veidošanu, konfliktu risināšanu, kas mazinātu arī vardarbības, atkarību un citus neatbilstošas uzvedības riskus. " Pēdējais teikums precizēts: "Ieguldījums ģimeņu stiprināšanā ir ieguldījums bērnu drošībā. Tas ir Latvijas nākotnes izaugsmes pamats."</t>
  </si>
  <si>
    <t>Ņemts vērā. Precizēta redakcija: "Jauniešu, kuri šīs iespējas izmanto reti, iesaistīšana ārpus formālās izglītības aktivitātēs un brīvprātīgajā darbā".</t>
  </si>
  <si>
    <t>Ņemts vērā. Precizēta redakcija: "Palielināt latviešu valodas lietojumu sabiedrībā, stiprinot latviešu valodas pozīciju ikdienas saziņas situācijās."</t>
  </si>
  <si>
    <t>Ņemts vērā</t>
  </si>
  <si>
    <t>Ņemts vērā: "Uz eksportu orientētu integrētu tūrisma, kultūras, veselības un dabas kapitāla infrastruktūras, pakalpojumu un produktu piedāvājuma attīstība"</t>
  </si>
  <si>
    <t xml:space="preserve">Daļēji ņemts vērā. Precizēts [5]: Latvijas valsts ir dibināta latviešu tautas pašnoteikšanās tiesību īstenošanai. Latvija ir atvērta un draudzīga visu tautību iedzīvotājiem, kas pieņem Latvijas pastāvēšanas jēgu - latviešu tautas, tās valodas un kultūras attīstību savā zemē. Latvija 2020. gadā būs latviska un pašapzinīga,  droša un iedzīvotājiem draudzīga, zaļa un sakopta, pārtikusi, efektīva un konkurētspējīga valsts, kurā dzīvo čakli, izglītoti, radoši, veseli  un laimīgi cilvēki. Kopīgiem spēkiem mēs, visi Latvijas iedzīvotāji, šo mērķi varam padarīt par īstenību. </t>
  </si>
  <si>
    <t>Ņemts vērā. SIVN ziņojums ir saņemts un tiks pievienots NAP.</t>
  </si>
  <si>
    <r>
      <t xml:space="preserve">Deinstitucionalizācija/ alternatīvie aprūpes pakalpojumi
summa NAP - 20 mlj LVL
nepieciešamā summa - 74,7 mlj LVL
</t>
    </r>
    <r>
      <rPr>
        <i/>
        <sz val="11"/>
        <color indexed="8"/>
        <rFont val="Times New Roman"/>
        <family val="1"/>
      </rPr>
      <t>Komentārs: Deinstitucionalizācijas mērķi sasniegt nevar; jāizvēlas rīcību virziens mazākā apmērā, teritorijā, vai atliekot uz perioda beigām</t>
    </r>
  </si>
  <si>
    <t xml:space="preserve">Pretrunā ar starptautisko finanšu institūciju – Pasaules Bankas un Starptautiskā valūtas fonda – ekspertu rekomendācijām un vērtējumu algotu pagaidu sabiedrisko darbu programmas svītrotas no NAP2020 darbībām. </t>
  </si>
  <si>
    <r>
      <rPr>
        <b/>
        <sz val="11"/>
        <color indexed="8"/>
        <rFont val="Times New Roman"/>
        <family val="1"/>
      </rPr>
      <t xml:space="preserve">Iekļaut darbību un finansējumu algoto pagaidu sabiedrisko darbu īstenošanai rīcības virziena „Cienīgs darbs” 246.uzdevumā. </t>
    </r>
    <r>
      <rPr>
        <sz val="11"/>
        <color indexed="8"/>
        <rFont val="Times New Roman"/>
        <family val="1"/>
      </rPr>
      <t xml:space="preserve">
Algoti pagaidu sabiedriskie darbi ilgstošajiem bezdarbniekiem
nepieciešamā summa - 52,5 mlj LVL
</t>
    </r>
    <r>
      <rPr>
        <i/>
        <sz val="11"/>
        <color indexed="8"/>
        <rFont val="Times New Roman"/>
        <family val="1"/>
      </rPr>
      <t xml:space="preserve">Komentārs: Pie esošā ilgstošā bezdarba līmeņa PB un SVF rekomendē programmu saglabāt. </t>
    </r>
  </si>
  <si>
    <t>Finansējuma ievērojama samazināšana ierosinātās darbības „Sabiedrības (darba devēju, nodarbināto un izglītības iestāžu audzēkņu) informēšana, konsultēšana un apmācību pasākumu par darba tiesību un darba aizsardzības jautājumiem” īstenošanai ir pretrunā ar Valdības deklarācijā noteikto prioritāti aktīvi vērsties pret nodokļu nemaksāšanu, pastiprinātu uzmanību pievēršot "aplokšņu" algu un nelegālās nodarbinātības apkarošanai. Ēnu ekonomikas apmēra samazināšana kā prioritāra darbības joma izvirzīta arī „Latvijas konkurētspējas ziņojumā 2011”, ņemot vērā ēnu ekonomikas ietekmi uz nevienlīdzību un konkurētspējas rādītājiem.</t>
  </si>
  <si>
    <r>
      <rPr>
        <b/>
        <sz val="11"/>
        <color indexed="8"/>
        <rFont val="Times New Roman"/>
        <family val="1"/>
      </rPr>
      <t xml:space="preserve">Palielināt finansējumu darba tiesību un darba aizsardzības jautājumiem rīcības virziena „Cienīgs darbs” 244.uzdevumā. </t>
    </r>
    <r>
      <rPr>
        <sz val="11"/>
        <color indexed="8"/>
        <rFont val="Times New Roman"/>
        <family val="1"/>
      </rPr>
      <t xml:space="preserve">
Sabiedrības (darba devēju, nodarbināto un izglītības iestāžu audzēkņu) informēšana, konsultēšana un apmācību pasākumi par darba tiesību un darba aizsardzības jautājumiem
summa NAP - 4,28 mlj LVL
nepieciešamā summa - 7,38 mlj LVL</t>
    </r>
  </si>
  <si>
    <t>11.Saeimas deputāts
Arvils Ašeradens</t>
  </si>
  <si>
    <t>Šobrīd izstrādātais Latvijas Nacionālā attīstības plāna 2014.-2020. projekts piedāvātajā redakcijā nav atbalstāms, jo sagatavots nepilnīgi, tajā trūkst resursu izvērtējuma mērķu sasniegšanai, nav atrodamas valstiski svarīgas vadlīnijas – vīzija par pievienošanos vai nepievienošanos Eirozonai, eksporta un importa sabalansēšanas pasākumi utt. Ekonomiskais izrāviens ir slikts vadmotīvs turpmākajam nācijas plānam, kurā par nāciju kā tādu nav ne vārda.</t>
  </si>
  <si>
    <t>NAP kopumā</t>
  </si>
  <si>
    <t>Ņemts vērā. Precizēta redakcija:  "Veicināt iedzīvotāju piederību, pilsonisko apziņu un lepnumu par savu valsti un tautu."</t>
  </si>
  <si>
    <t>Ministru kabineta viedoklis</t>
  </si>
  <si>
    <t>Daļēji ņemts vērā. NAP 2020 paredz pasākumus vienlīdzīgu iespēju nodrošināšanai, tai skaitā bērnu izglītībai. Pilnīgai priekšlikuma iekļaušanai pastāv fiskālie ierobežojumi.</t>
  </si>
  <si>
    <t xml:space="preserve">Ņemts vērā. </t>
  </si>
  <si>
    <t>Ņemts vērā. [36] Sabiedrības veselības jomas prioritāte ir veselības veicināšana un profilakses pasākumi, kas vērsti uz veselīgu dzīvesveidu, kā arī alkoholisma, smēķēšanas un citu kaitīgu ieradumu mazināšanu. Iedzīvotāji ir labi informēti un izglītoti par dažādu faktoru ietekmi uz veselību, dzīves kvalitāti un mūža ilgumu. Neveselīgi ieradumi netiek reklamēti kā moderna dzīvesveida sastāvdaļa. Veselības izglītība tiek nodrošināta visās vecuma grupās, akcentējot tās nozīmi skolās, tādējādi sniedzot arī ieguldījumu ar dzimumu saistītās vardarbības novēršanā.</t>
  </si>
  <si>
    <t>Ņemts vērā. [38] Veselības aprūpes kvalitāte ir augusi, nodrošinot sistēmisku pieeju slimību profilaksei, savlaicīgai diagnostikai un kvalitatīvai ārstēšanai īpaši sirds un asinsvadu, onkoloģisko, psihiatrisko slimību gadījumos, kā arī perinatālajā aprūpē. Ir veiktas izmaiņas veselības aprūpes sistēmas menedžmentā, lai cilvēks laicīgi saņemtu nepieciešamo veselības aprūpes pakalpojumu.</t>
  </si>
  <si>
    <t xml:space="preserve">Ņemts vērā. Jauna rindkopa: [43] "Valsts pievērš īpašu uzmanību Latvijas kultūras mantojuma pamatvērtību saglabāšanai, uzturēšanai un popularizēšanai. Šo mērķu sasniegšanai valsts pilnveido sadarbību ar pašvaldībām, uzņēmējiem, sabiedriskajām organizācijām un starptautiskajām institūcijām. Latvijas kultūras kanons ir valsts kultūras, izglītības, nacionālās vienotības un sabiedrības saliedētības, kā arī Latvijas tēla veidošanas politikas instruments." </t>
  </si>
  <si>
    <t xml:space="preserve">Daļēji ņemts vērā. Mediciniskā rehabilitātcija ir izvērsta uzdevumā: [314] "Medicīniskās un sociālās rehabilitācijas pasākumi darbspēju saglabāšanai un atjaunošanai, t.sk. personām pēc nelaimes gadījumiem, saslimšanām un traumām darbā." Veselības aprūpes budžets nefinansē kurortoloģiskos pakalpojumus. No veselības budžeta tiek apmaksāta medicīniskā rehabilitācija, pielietojot pacienta veselības stāvoklim nepieciešamo medicīnisko tehnoloģiju. Gadījumos, kad medicīniskajā tehnoloģijā ir iekļauti dabas dziednieciskie resursi, tie jau šobrīd tiek izmantoti ārstniecībā. </t>
  </si>
  <si>
    <t>Daļēji ņemts vērā. Mediciniskā rehabilitātcija ir izvērsta uzdevumā: [314] "Medicīniskās un sociālās rehabilitācijas pasākumi darbspēju saglabāšanai un atjaunošanai, t.sk. personām pēc nelaimes gadījumiem, saslimšanām un traumām darbā." Veselības aprūpes budžets nefinansē kurortoloģiskos pakalpojumus. No veselības budžeta tiek apmaksāta medicīniskā rehabilitācija, pielietojot pacienta veselības stāvoklim nepieciešamo medicīnisko tehnoloģiju. Gadījumos, kad medicīniskajā tehnoloģijā ir iekļauti dabas dziednieciskie resursi, tie jau šobrīd tiek izmantoti ārstniecībā. Atbalsts kūrortiem iekļauts [388], [419] un [132].</t>
  </si>
  <si>
    <t>Daļēji ņemts vērā. NAP 2020 paredz pasākumus izglītības, zinātnes, kultūras, kā arī radošas un konkurētspējīgas sabiedrības veidošanai.</t>
  </si>
  <si>
    <t>Daļēji ņemts vērā. NAP 2020 paredz pasākumus dabas kapitāla ilgtspējai.</t>
  </si>
  <si>
    <t>Daļēji ņemts vērā. [79] pievienots "Vēlamais scenārijs".</t>
  </si>
  <si>
    <t>Daļēji ņemts vērā. NAP 2020 ir iekļauti vairāki būtiski vidi raksturojoši  indikatori, piemēram, [102], [122], [197], [199], [426], [427], [428]</t>
  </si>
  <si>
    <t>Daļēji ņemts vērā, piemēram, [127] (atbalsts industriālo zonu attīstībai), [185] un [186] (atbalsts zinātnes un uzņēmējdarbības sektoru sadarbībai)</t>
  </si>
  <si>
    <t>Daļēji ņemts vērā. Atbalsts kūrortiem iekļauts [388], [419] un [132].</t>
  </si>
  <si>
    <t>Ņemts vērā, sk. [129] (atbalsts ārējo tirgu apgūšanai un ārvalstu tiešo investīciju veicināšanai)</t>
  </si>
  <si>
    <t>Daļēji ņemts vērā. Jauna redakcija [124] "Pilnveidot nodokļu stimulu sistēmu, lai atbalstītu jaunu produktu izstrādi un investīciju piesaisti uzņēmumu konkurētspējas stiprināšanai, t.sk. veicinot uzņēmējdarbību speciālo ekonomisko zonu un brīvostu teritorijās."</t>
  </si>
  <si>
    <t>Bez tam, manuprāt, „ekonomiskais izrāviens” (darbība) nevar būt valsts attīstības mērķis. Mērķim ir jābūt sabiedrības labklājībai, nevis ekonomikas attīstībai. Arī pats vārdu salikums „ekonomiskais izrāviens” neatbilst ilgtspējīgas, harmoniskas valsts attīstības raksturošanai. Vārdu salikums „ekonomiskais izrāviens” liek saprast, ka tiek plānota attīstības atrautība no resursiem un pamatvērtībām, tiek plānota attīstība „par katru cenu”.
Virzībai uz labklājību jābūt ilgtspējīgai. Tātad tādai, kura nevairo labklājību uz nākotnes rēķina. Ekonomiskais izrāviens kā vadmotīvs sajauc vietām mērķi un līdzekļus. Uzskatot par galveno mērķi strauju ekonomikas izaugsmi, saražotās preces un vērtības zaudē cieņpilno attieksmi pret tām un tajās ieguldīto darbu, tāpēc tās vieglu roku var tikt izmestas atkritumos. Vērtīgi dabas resursi tiek pārvērsti atkritumos, neradot patiesu labklājības pieaugumu. Pēc ekonomikas teorijas ir nepieciešams nodalīt izaugsmes (ekonomiskā izrāviena) un attīstības jēdzienus. Izaugsme nozīmē kļūt lielākam, attīstība – kļūt labākam. Ne vienmēr tas, kas kļūst lielāks, kļūst arī labāks. Strauja ekonomikas izaugsme palielina sociālo nevienlīdzību, tā rada dažus ieguvējus un daudz zaudētāju. Centrālajam vadmotīvam ir jābūt ilgtspējīgai attīstībai, kas šajā NAPā nav saskatāma.</t>
  </si>
  <si>
    <t>Piedāvātā NAP redakcija ir absolūti neZaļa, jo jebkura tēma skatīta tikai no patērētāju sabiedrības locekļa skatupunkta – „it visam ir cena, it visam sevi jāatpelna”. Nacionālajā attīstības plānā nav ne vārda par vides izglītību, par atbildību pret galveno resursu, kurš tiek izmantots attīstības mērķu sasniegšanā - vidi, kas ne vienmēr pēc būtības ir ietilpināma terminā „dabas kapitāls”. Tas liek domāt, ka turpmāk līdzekļi, piemēram, dabas aizsardzībā tiks ieguldīti vien tur, kur gūstams kāds ekonomiskais labums. Bet ko darīsim ar sugām un dabas objektiem, kuru saglabāšana ir nesavietojama ar cilvēku klātbūtni?</t>
  </si>
  <si>
    <t>Šādā ilgtermiņa plānā pēc manām domām būtu jābūt arī prognožu variācijām, lai vajadzības gadījumā nebūt jāizstrādā atkal jauns Nacionālais plāns.</t>
  </si>
  <si>
    <t xml:space="preserve">Trūkst arī pašvaldībām atvēlētas sadaļas, jo ne jau nu vieni 100 deputāti būs tie, kas realizēs šo attīstības plānu. Būtu jārunā arī par valsts pārvaldes efektivitātes kritērijiem, un Latvijas eksporta un importa nesabalansētības problēmas atrisināšanu, jo bez tā valsts nevar izdzīvot un attīstīties. </t>
  </si>
  <si>
    <t>Atbilstoši likumdošanai, stratēģiskajiem plānošanas dokumentiem, t.sk. NAP, ir jāveic stratēģiskais ietekmes uz vidi novērtējums (SIVN) un jāsaņem Vides valsts pārraudzības biroja slēdziens par stratēģiskā ietekmes uz vidi novērtējuma (SVIN) gala ziņojumu.
Tā kā Saeimā Ministru kabinets nav iesniedzis slēdzienu par NAP SIVN, tad NAP apstiprināšanu Saeimā, manuprāt, nav iespējama.</t>
  </si>
  <si>
    <t>SVIN</t>
  </si>
  <si>
    <t>Noteiktā mērķa sasniegšanai nepieciešams sekmēt daudz straujāku privātā sektora investīciju pieaugumu pētniecībai un attīstībai, papildinot valsts intervenci ar jaunu stimulu ieviešanu, motivējot veikt papildu ieguldījumus, apzināt un sistematizēt uzņēmumu esošās inovācijas darbības. Šim nolūkam viens no efektīvākajiem risinājumiem ir fiskālo pasākumu piemērošana.
Šobrīd likumā „Par uzņēmumu ienākuma nodokli” ir paredzēts atvieglojums nemateriālo ieguldījumu, kuru rezultātā reģistrēta preču zīme vai patents, izveidošanai vai iegādei, pirms ieguldījumu norakstīšanas piemērojot vērtību palielinošu koeficientu 1,5. Minēto atvieglojumu nemateriālo ieguldījumu norakstīšanai, kas tiek uzskatīts par atbalstu pētniecībai un izstrādei uzņēmumi tik pat kā neizmanto un pēc Finanšu ministrijas provizoriskajiem datiem 2011.gadā šī atvieglojuma kopējais apjoms bijis tikai 5 594 lati.</t>
  </si>
  <si>
    <t>Ņemts vērā. Precizētā redakcija: "Pārobežu un pierobežas sadarbība ar mērķi paaugstināt ekonomisko aktivitāti."</t>
  </si>
  <si>
    <r>
      <rPr>
        <b/>
        <sz val="11"/>
        <color indexed="8"/>
        <rFont val="Times New Roman"/>
        <family val="1"/>
      </rPr>
      <t>Papildināt rīcības virziena „Cienīgs darbs" 247.uzdevumu</t>
    </r>
    <r>
      <rPr>
        <sz val="11"/>
        <color indexed="8"/>
        <rFont val="Times New Roman"/>
        <family val="1"/>
      </rPr>
      <t xml:space="preserve"> ar darbībām sociālās aprūpes pakalpojumu kvalitātes pilnveidei un institūcijām alternatīvu sociālās aprūpes pakalpojumu nodrošināšanai dzīvesvietā, kā arī sociālo pakalpojumu attīstības koordinatoru ieviešanai plānošanas reģionos.
**  VSAC pakalpojumu orientēšana uz individuālo vajadzību nodrošināšanu un attīstību  - nepieciešamā summa 2,7 mlj LVL  </t>
    </r>
    <r>
      <rPr>
        <i/>
        <sz val="11"/>
        <color indexed="8"/>
        <rFont val="Times New Roman"/>
        <family val="1"/>
      </rPr>
      <t>Komentārs: Finansējums paredzēts ārstniecības kabinetu izveidei un personāla nodrošināšanai, VSAC darbinieku apmācībai</t>
    </r>
    <r>
      <rPr>
        <sz val="11"/>
        <color indexed="8"/>
        <rFont val="Times New Roman"/>
        <family val="1"/>
      </rPr>
      <t xml:space="preserve">
**  Aprūpes centru darbinieku konkurētspējīga atalgojuma nodrošināšana - nepieciešamā summa 63,5 mlj LVL
</t>
    </r>
    <r>
      <rPr>
        <i/>
        <sz val="11"/>
        <color indexed="8"/>
        <rFont val="Times New Roman"/>
        <family val="1"/>
      </rPr>
      <t>Komentārs: PKC skaidro, ka svītroti visi priekšlikumi attiecībā uz atalgojuma palielināšanu</t>
    </r>
    <r>
      <rPr>
        <sz val="11"/>
        <color indexed="8"/>
        <rFont val="Times New Roman"/>
        <family val="1"/>
      </rPr>
      <t xml:space="preserve">
**  Plānošanas reģionu sociālo pakalpojumu attīstības programmu īstenošanas uzraudzība un novadu sadarbības koordinēšana   - nepieciešamā summa 0,3 mlj LVL
</t>
    </r>
    <r>
      <rPr>
        <i/>
        <sz val="11"/>
        <color indexed="8"/>
        <rFont val="Times New Roman"/>
        <family val="1"/>
      </rPr>
      <t>Komentārs: Plānošanas reģionu pamatota prasība pēc darbinieka soc.pol. jomā</t>
    </r>
    <r>
      <rPr>
        <sz val="11"/>
        <color indexed="8"/>
        <rFont val="Times New Roman"/>
        <family val="1"/>
      </rPr>
      <t xml:space="preserve">
**  Personām ar garīgās attīstības traucējumiem, kuriem daļēji ierobežota rīcībspēja, atbalsta personu pakalpojumi darba, ģimenes un sabiedriskās dzīves organizēšanai - nepieciešamā summa 2,7 mlj LVL  </t>
    </r>
    <r>
      <rPr>
        <i/>
        <sz val="11"/>
        <color indexed="8"/>
        <rFont val="Times New Roman"/>
        <family val="1"/>
      </rPr>
      <t>Komentārs: Iespēja atbalstīt deinstit. un sociālo iekļaušanu</t>
    </r>
  </si>
  <si>
    <r>
      <rPr>
        <b/>
        <sz val="11"/>
        <color indexed="8"/>
        <rFont val="Times New Roman"/>
        <family val="1"/>
      </rPr>
      <t>Precizēt finansējumu r</t>
    </r>
    <r>
      <rPr>
        <b/>
        <sz val="11"/>
        <color indexed="8"/>
        <rFont val="Times New Roman"/>
        <family val="1"/>
      </rPr>
      <t>īcības virziena „Stabili pamati tautas ataudzei” 268.uzdevumam</t>
    </r>
    <r>
      <rPr>
        <b/>
        <i/>
        <sz val="11"/>
        <color indexed="8"/>
        <rFont val="Times New Roman"/>
        <family val="1"/>
      </rPr>
      <t xml:space="preserve">
</t>
    </r>
    <r>
      <rPr>
        <sz val="11"/>
        <color indexed="8"/>
        <rFont val="Times New Roman"/>
        <family val="1"/>
      </rPr>
      <t xml:space="preserve">Ģimenes aprūpes formu atbalsta pakalpojumi un veicināšana
summa NAP - 1,1 mlj LVL
nepieciešamā summa - 7,3 mlj LVL
</t>
    </r>
    <r>
      <rPr>
        <i/>
        <sz val="11"/>
        <color indexed="8"/>
        <rFont val="Times New Roman"/>
        <family val="1"/>
      </rPr>
      <t>Komentārs: Atbalsts audžuģimenēm, aizbildņiem, viesģimenēm praktiski saglabājas esošajā apmērā, bez iespējas būtiski ietekmēt deinstitucionalizāciju.</t>
    </r>
  </si>
  <si>
    <r>
      <t xml:space="preserve">NAP2020 iekļautā mērķa [255] – panākt, ka bērni dzīvo labvēlīgā ģimeniskā vidē, un rādītāja [257] par institūciju aprūpē esošo bērnu īpatsvara samazināšanos sasniegšanai ierosinātajām darbībām finansējums samazināts septiņkārt, atstājot tikai simbolisku iespēju – 1,1 milj. latu septiņu gadu laikā- </t>
    </r>
    <r>
      <rPr>
        <b/>
        <sz val="11"/>
        <color indexed="8"/>
        <rFont val="Times New Roman"/>
        <family val="1"/>
      </rPr>
      <t xml:space="preserve">audžuģimeņu, aizbildņu, adoptētāju un viesģimeņu- </t>
    </r>
    <r>
      <rPr>
        <sz val="11"/>
        <color indexed="8"/>
        <rFont val="Times New Roman"/>
        <family val="1"/>
      </rPr>
      <t>izplatības veicināšanai un atbalstam. 2011.gada beigās ārpusģimenes aprūpē (iestādēs) atradās 1799 bērni, pirmo reizi 12 gadu laikā (kopš 1999.gada) brīdinot par bīstamu tendenci - bērnu skaita palielināšanos iestādēs. Ņemot vērā, ka NAP2020 finansējums šim mērķim ir būtiski samazināts, lielāko daļu plānoto darbību nevarēs īstenot, lai bērnu skaits ārpusģimenes aprūpē būtiski samazinātos.</t>
    </r>
  </si>
  <si>
    <r>
      <t xml:space="preserve">NAPā </t>
    </r>
    <r>
      <rPr>
        <b/>
        <sz val="11"/>
        <color indexed="8"/>
        <rFont val="Times New Roman"/>
        <family val="1"/>
      </rPr>
      <t>nav arī sadaļas par Latvijas neatkarības un valstiskuma nostiprināšanu</t>
    </r>
    <r>
      <rPr>
        <sz val="11"/>
        <color indexed="8"/>
        <rFont val="Times New Roman"/>
        <family val="1"/>
      </rPr>
      <t xml:space="preserve">, par latviešu nāciju, par tautu. Vai tas vairs nav stratēģiski svarīgi mūsu valdībai? Eiro tēma arī laikam ir kļuvusi nebūtiska šajā "hierarhiski augstākajā nacionāla līmeņa vidēja termiņa plānošanas dokumentā", jo neatrodam </t>
    </r>
    <r>
      <rPr>
        <b/>
        <sz val="11"/>
        <color indexed="8"/>
        <rFont val="Times New Roman"/>
        <family val="1"/>
      </rPr>
      <t>ne vārda par eiro ieviešanas plāniem Latvijā</t>
    </r>
    <r>
      <rPr>
        <sz val="11"/>
        <color indexed="8"/>
        <rFont val="Times New Roman"/>
        <family val="1"/>
      </rPr>
      <t>, kaut gan premjerministrs jau paziņojis, ka „eiro ieviešanas komunikācijas kampaņai paredzēts atvēlēt vairāk nekā 1 milj. latu.</t>
    </r>
  </si>
  <si>
    <r>
      <t xml:space="preserve">Visas NAP iekļautās prognozes un ar tām saistītie infografiskie attēli attēlo lineāri pieaugošas izmaiņas (galvenokārt pieaugumus). Jebkura saprātīga ekonomiskā prognoze, kas balstīta uz vienveidīgu resursu un instrumentu bāzes, nekad nav lineāra. Tas liek apšaubīt jebkāda nopietna izpētes darba esamību zem paustajām prognozēm un no pēcāk izdarītajiem slēdzieniem. </t>
    </r>
    <r>
      <rPr>
        <b/>
        <sz val="11"/>
        <color indexed="8"/>
        <rFont val="Times New Roman"/>
        <family val="1"/>
      </rPr>
      <t>Nav resursu analīzes, uz kuru pamata tad šis plānotais „ekonomiskais izrāviens” notiks</t>
    </r>
    <r>
      <rPr>
        <sz val="11"/>
        <color indexed="8"/>
        <rFont val="Times New Roman"/>
        <family val="1"/>
      </rPr>
      <t xml:space="preserve">. </t>
    </r>
  </si>
  <si>
    <t>11.Saeimas deputāts
Ingmārs Līdaka</t>
  </si>
  <si>
    <t>Mēs esam par drošu nākotni mūsu bērniem, biznesa vides stiprināšanu un reģionu attīstību. Uzskatu, ka galvenie mehānismi ekonomikas izrāvienam 2014.-2020.g. periodā ir:
- sociāli ekonomisko attīstību veicinošas izmaiņas fiskālajā politikā; 
- valsts atbalsta mehānismu plānošana 2014.-2020.g.periodam, pamatojoties uz tekoša perioda apkopotiem rezultātiem un to analīzi;
- uzsākto iniciatīvu turpināšana, to rezultātu un ietekmes analīze, to transformācijas iespējas efektivitātes uzlabošanai; 
- saskaņotas starpnozaru iestāžu un ministriju darbības;
- reģionu un pašvaldību attīstība pēc proporcionāla resursu sadalījuma principa.</t>
  </si>
  <si>
    <r>
      <rPr>
        <b/>
        <sz val="11"/>
        <color indexed="8"/>
        <rFont val="Times New Roman"/>
        <family val="1"/>
      </rPr>
      <t>Papildināt  [121] paragrāfu „Rīcības virziena veicamie uzdevumi” ar jauniem uzdevumiem</t>
    </r>
    <r>
      <rPr>
        <sz val="11"/>
        <color indexed="8"/>
        <rFont val="Times New Roman"/>
        <family val="1"/>
      </rPr>
      <t xml:space="preserve"> šādā redakcijā:
[…] Pasākumi vietējo uzņēmēju iesaistei Eiropas un pasaules uzņēmēju tīklos ārējas tirdzniecības apjomu palielināšanai.
[Aptveramā teritorija: Visa Latvija]
Atbildīgās institūcijas: ĀM, EM, ZM
Indikatīvie finansējuma avoti: Kohēzijas politikas un kopējās lauksaimniecības politikas fondu, valsts budžeta un privātais finansējums</t>
    </r>
  </si>
  <si>
    <t>Rīcības virziens „Izcila uzņēmējdarbības vide”</t>
  </si>
  <si>
    <r>
      <rPr>
        <b/>
        <sz val="11"/>
        <color indexed="8"/>
        <rFont val="Times New Roman"/>
        <family val="1"/>
      </rPr>
      <t xml:space="preserve">Papildināt rīcības virzienu ar jaunu mērķi šādā redakcijā: </t>
    </r>
    <r>
      <rPr>
        <sz val="11"/>
        <color indexed="8"/>
        <rFont val="Times New Roman"/>
        <family val="1"/>
      </rPr>
      <t xml:space="preserve">
„Līdz 2020.gadam palielināt komersantu skaitu, kuri ir nozaru asociāciju biedri un nevalstisko organizāciju biedri”. 
Attiecīgi noteikt šī mērķa sasniegšanas radītājus.
</t>
    </r>
  </si>
  <si>
    <r>
      <rPr>
        <b/>
        <sz val="11"/>
        <color indexed="8"/>
        <rFont val="Times New Roman"/>
        <family val="1"/>
      </rPr>
      <t>Papildināt paragrāfu „Rīcības virziena veicamie uzdevumi” ar jauniem uzdevumiem šādā redakcijā:</t>
    </r>
    <r>
      <rPr>
        <sz val="11"/>
        <color indexed="8"/>
        <rFont val="Times New Roman"/>
        <family val="1"/>
      </rPr>
      <t xml:space="preserve">
[…] Augstākās izglītības programmu klāsta nodrošinājums saskaņā ar tirgus pieprasījumu, obligātās prakses sistēmas (nodrošinot prakses vietas) ieviešana.
[Aptveramā teritorija: Visa Latvija]
Atbildīgas institūcijas: IZM
Indikatīvie finansējuma avoti: Kohēzijas politikas fondu, valsts budžeta un privātais finansējums</t>
    </r>
  </si>
  <si>
    <r>
      <t xml:space="preserve">[242] Darbaspēka nodokļu sloga samazināšana, prioritāri iedzīvotājiem ar zemu ienākumu līmeni </t>
    </r>
    <r>
      <rPr>
        <u val="single"/>
        <sz val="11"/>
        <color indexed="8"/>
        <rFont val="Times New Roman"/>
        <family val="1"/>
      </rPr>
      <t>un apgādājamiem</t>
    </r>
    <r>
      <rPr>
        <sz val="11"/>
        <color indexed="8"/>
        <rFont val="Times New Roman"/>
        <family val="1"/>
      </rPr>
      <t xml:space="preserve">
[Aptveramā teritorija: Visa Latvija]
Atbildīgas institūcijas: FM (LM)
Indikatīvie finansējuma avoti: Izmaiņas valsts budžetā</t>
    </r>
  </si>
  <si>
    <r>
      <rPr>
        <b/>
        <sz val="11"/>
        <color indexed="8"/>
        <rFont val="Times New Roman"/>
        <family val="1"/>
      </rPr>
      <t>Papildināt paragrāfu „Rīcības virziena veicamie uzdevumi” ar jauniem uzdevumiem šādā redakcijā:</t>
    </r>
    <r>
      <rPr>
        <sz val="11"/>
        <color indexed="8"/>
        <rFont val="Times New Roman"/>
        <family val="1"/>
      </rPr>
      <t xml:space="preserve">
[…] Absolventu (to, kuriem bija piešķirts valsts finansējums mācībām) obligātā nodrošināšana ar darbavietu iegūtajā specialitātē.
[Aptveramā teritorija: Visa Latvija]
Atbildīgas institūcijas: IZM, EM, LM, pašvaldības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</si>
  <si>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Sistēmas izveide jauno speciālistu iekļaušanai darba tirgū (subsīdijas darba devējiem, kuri nodarbina jauniešus pēc viņu specialitātes)
[Aptveramā teritorija: Visa Latvija]
Atbildīgas institūcijas: LM, EM, pašvaldības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</si>
  <si>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Senioru piekļuves darba tirgum veicināšana, nodrošinot motivācijas, prasmju uzlabošanas un kompetenču celšanas, izglītības,
sociālā, veselības un psiholoģiska atbalsta pakalpojumu pieejamību
[Aptveramā teritorija: Visa Latvija]
Atbildīgas institūcijas: LM, VM, IZM, EM, pašvaldības, NVO, sociālie partneri
Indikatīvie finansējuma avoti: Kohēzijas politikas fondu un valsts budžeta finansējums</t>
    </r>
  </si>
  <si>
    <t>NAP projekta 246.paragrafā veicamo uzdevumu sarakstā ir pieminēti pasākumi sociālas atstumtības riskam pakļauto cilvēku grupai. Tomēr, pirmspensiju vecuma grupas cilvēki nevar būt iekļauti šajā grupā, ņemot vērā to profesionālo pieredzi un darba stāžu, tāpēc uzsveram nepieciešamību iekļaut uzdevumu sarakstā tieši šo mērķa grupu ar atbildīgām iestādēm</t>
  </si>
  <si>
    <r>
      <rPr>
        <b/>
        <sz val="11"/>
        <color indexed="8"/>
        <rFont val="Times New Roman"/>
        <family val="1"/>
      </rPr>
      <t>Papildināt paragrāfu „Rīcības virziena veicamie uzdevumi” ar jauniem uzdevumiem šādā redakcijā:</t>
    </r>
    <r>
      <rPr>
        <sz val="11"/>
        <color indexed="8"/>
        <rFont val="Times New Roman"/>
        <family val="1"/>
      </rPr>
      <t xml:space="preserve">
[…] Nodrošināt atbilstošu veselības aprūpi grūtniecēm un neauglības ārstēšanu
[Aptveramā teritorija: Visa Latvija]
Atbildīgas institūcijas: VM, pašvaldības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</si>
  <si>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Priekšlaicīgās pensionēšanas sistēmas ieviešana cilvēkiem, kuri ir izaudzinājuši 5 un vairāk bērnus un ir aktīvi darba tirgū
[Aptveramā teritorija: Visa Latvija]
Atbildīgas institūcijas: FM (LM)
Indikatīvie finansējuma avoti: Izmaiņas valsts budžetā</t>
    </r>
  </si>
  <si>
    <t xml:space="preserve">Lūdzu skaidrojumu saistībā ar jauniešu lasītprasmju standartu iekļaušanu radītājos rīcības virziena 1.mērķa sasniegšanai (276., 277.paragrafi). </t>
  </si>
  <si>
    <r>
      <t xml:space="preserve">[311] Atkarību izraisošo vielu un izplatības ierobežošana un ārstēšana:
(a) ārstniecība no atkarību izraisošām vielām cilvēku integrācijai darba tirgū (b) atkarību izraisošo vielu piedāvājuma mazināšana; </t>
    </r>
    <r>
      <rPr>
        <u val="single"/>
        <sz val="11"/>
        <color indexed="8"/>
        <rFont val="Times New Roman"/>
        <family val="1"/>
      </rPr>
      <t>(c) enerģētisko dzērienu aprites ierobežošana noteiktam personu grupām un jauniešiem.</t>
    </r>
    <r>
      <rPr>
        <sz val="11"/>
        <color indexed="8"/>
        <rFont val="Times New Roman"/>
        <family val="1"/>
      </rPr>
      <t xml:space="preserve">
[Aptveramā teritorija: Visa Latvija]
Atbildīgas institūcijas: VM (IeM, LM, IZM, pašvaldības, NVO)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</si>
  <si>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Veselīgas pārtikas pieejamības veicināšana vietējā tirgū ( t.sk. atteikšanās no ĢMO, informatīvās kampaņas), ekoloģiskas produkcijas ražotāju atbalstīšana
[Aptveramā teritorija: Visa Latvija]
Atbildīgas institūcijas: ZM, VM, sociālie partneri, NVO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</si>
  <si>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Darba ņēmēju veselības nostiprināšana:
(a) veselības apdrošināšanas sistēmas ieviešana darbavietā;
(b) sporta nodarbību nodrošināšana darbavietā.
[Aptveramā teritorija: Visa Latvija]
Atbildīgas institūcijas: VM, sociālie partneri, NVO
Indikatīvie finansējuma avoti: Kohēzijas politikas fondu un valsts budžeta finansējums</t>
    </r>
  </si>
  <si>
    <t>Nr.p.k.</t>
  </si>
  <si>
    <t>Nacionālā attīstības plāna 2014.-2020.gadam projekta redakcija</t>
  </si>
  <si>
    <t>NAP rindkopas nr.</t>
  </si>
  <si>
    <t>Iesniedzējs</t>
  </si>
  <si>
    <t>Priekšlikums grozījumiem vai papildinājumiem Nacionālā attīstības plāna 2014.-2020.gadam projektam</t>
  </si>
  <si>
    <t>Rīcības virziens „Cienīgs darbs”</t>
  </si>
  <si>
    <r>
      <t xml:space="preserve">Papildināt rīcības virzienu ar jaunu mērķi šādā formulējumā: </t>
    </r>
    <r>
      <rPr>
        <sz val="11"/>
        <color indexed="8"/>
        <rFont val="Times New Roman"/>
        <family val="1"/>
      </rPr>
      <t>„Veicināt cilvēku ar ierobežotām iespējām iekļaušanu darba tirgū.” Papildināt jaunu mērķi ar attiecīgiem mērķa sasniegšanas rādītājiem.</t>
    </r>
  </si>
  <si>
    <r>
      <t>Papildināt</t>
    </r>
    <r>
      <rPr>
        <b/>
        <sz val="11"/>
        <color indexed="8"/>
        <rFont val="Times New Roman"/>
        <family val="1"/>
      </rPr>
      <t xml:space="preserve"> </t>
    </r>
    <r>
      <rPr>
        <b/>
        <sz val="11"/>
        <color indexed="8"/>
        <rFont val="Times New Roman"/>
        <family val="1"/>
      </rPr>
      <t>[241] paragrāfu „Rīcības virziena veicamie uzdevumi”</t>
    </r>
    <r>
      <rPr>
        <sz val="11"/>
        <color indexed="8"/>
        <rFont val="Times New Roman"/>
        <family val="1"/>
      </rPr>
      <t xml:space="preserve"> ar sekojošiem uzdevumiem: 
[…] Personu ar invaliditāti konkurētspējas un piekļuves darba tirgum veicināšana, nodrošinot motivācijas, prasmju uzlabošanas un kompetenču celšanas, izglītības, sociālā un psiholoģiska atbalsta pakalpojumu pieejamību, ieviešot subsidēto darbavietu sistēmu.
[Aptveramā teritorija: Visa Latvija]
Atbildīgās institūcijas: LM, VM (IZM, EM, pašvaldības, NVO, sociālie partneri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</si>
  <si>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[241] paragrāfu „Rīcības virziena veicamie uzdevumi”</t>
    </r>
    <r>
      <rPr>
        <sz val="11"/>
        <color indexed="8"/>
        <rFont val="Times New Roman"/>
        <family val="1"/>
      </rPr>
      <t xml:space="preserve"> ar sekojošiem uzdevumiem: 
[…] Kvotu sistēmas ieviešana personu ar invaliditāti un ierobežotām iespējām nodarbināšanai valsts pārvaldes un pašvaldību institūcijās.
[Aptveramā teritorija: Visa Latvija]
Atbildīgās institūcijas: LM, pašvaldības, NVO, sociālie partneri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</si>
  <si>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[285] paragrāfu „Rīcības virziena veicamie uzdevumi”</t>
    </r>
    <r>
      <rPr>
        <sz val="11"/>
        <color indexed="8"/>
        <rFont val="Times New Roman"/>
        <family val="1"/>
      </rPr>
      <t xml:space="preserve"> ar sekojošiem uzdevumiem: 
[…]  Profesionālās izglītības programmu (t.sk. uzņēmējdarbības) mentoringa programmu izstrāde un īstenošana jauniešiem  un pieaugušajiem ar ierobežotām iespējām līdz ar ANO Konvencijas par personu ar invaliditāti tiesībām ieviešanu Latvijā.
[Aptveramā teritorija: Visa Latvija]
Atbildīgās institūcijas: IZM, LM, EM, KM, pašvaldības, sociālie partneri, NVO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</si>
  <si>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[285] paragrāfu „Rīcības virziena veicamie uzdevumi”</t>
    </r>
    <r>
      <rPr>
        <sz val="11"/>
        <color indexed="8"/>
        <rFont val="Times New Roman"/>
        <family val="1"/>
      </rPr>
      <t xml:space="preserve"> ar sekojošiem uzdevumiem: 
[…] Atbalsts dažāda vecuma cilvēkiem ar funkcionālajiem traucējumiem mācību, darba laikā un sadzīvē ar asistentu atbalsta sistēmas ieviešanu.
[Aptveramā teritorija: Visa Latvija]
Atbildīgās institūcijas: LM, IZM, pašvaldības, sociālie partneri, NVO
Indikatīvie finansējuma avoti: Kohēzijas politikas fondu un valsts budžeta finansējums</t>
    </r>
  </si>
  <si>
    <t>Rīcības virziens „Veselīgs un darbspējīgs cilvēks”</t>
  </si>
  <si>
    <r>
      <t>Papildināt</t>
    </r>
    <r>
      <rPr>
        <b/>
        <sz val="11"/>
        <color indexed="8"/>
        <rFont val="Times New Roman"/>
        <family val="1"/>
      </rPr>
      <t xml:space="preserve"> </t>
    </r>
    <r>
      <rPr>
        <b/>
        <sz val="11"/>
        <color indexed="8"/>
        <rFont val="Times New Roman"/>
        <family val="1"/>
      </rPr>
      <t>[306] paragrāfu „Rīcības virziena veicamie uzdevumi”</t>
    </r>
    <r>
      <rPr>
        <sz val="11"/>
        <color indexed="8"/>
        <rFont val="Times New Roman"/>
        <family val="1"/>
      </rPr>
      <t xml:space="preserve"> ar sekojošiem uzdevumiem: 
[…] Konvencijas par personu ar invaliditāti tiesībām ieviešana Latvijā.
[Aptveramā teritorija: Visa Latvija]
Atbildīgās institūcijas: ĀM, VM, LM, sociālie partneri, NVO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</si>
  <si>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[306] paragrāfu „Rīcības virziena veicamie uzdevumi”</t>
    </r>
    <r>
      <rPr>
        <sz val="11"/>
        <color indexed="8"/>
        <rFont val="Times New Roman"/>
        <family val="1"/>
      </rPr>
      <t xml:space="preserve"> ar sekojošiem uzdevumiem: 
[…] Veselības aprūpes pakalpojumu kvalitātes uzlabošana, plānošana un koordinēšana personām ar invaliditāti, atbalsta sistēmas uzlabošana (t.sk. tehnisko palīglīdzekļu pieejamība, suņu-pavadoņu pieejamība
[Aptveramā teritorija: Visa Latvija]
Atbildīgās institūcijas: VM, pašvaldības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</si>
  <si>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[306] paragrāfu „Rīcības virziena veicamie uzdevumi”</t>
    </r>
    <r>
      <rPr>
        <sz val="11"/>
        <color indexed="8"/>
        <rFont val="Times New Roman"/>
        <family val="1"/>
      </rPr>
      <t xml:space="preserve"> ar sekojošiem uzdevumiem: 
[…] Atbalsts personām ar invaliditāti, pilnveidojot pabalstu, pensiju un atvieglojumu sistēmu.
[Aptveramā teritorija: Visa Latvija]
Atbildīgās institūcijas: VM, LM, pašvaldības, sociālie partneri, NVO
Indikatīvie finansējuma avoti: Valsts budžeta finansējums</t>
    </r>
  </si>
  <si>
    <r>
      <t>Papildināt</t>
    </r>
    <r>
      <rPr>
        <b/>
        <sz val="11"/>
        <color indexed="8"/>
        <rFont val="Times New Roman"/>
        <family val="1"/>
      </rPr>
      <t xml:space="preserve"> </t>
    </r>
    <r>
      <rPr>
        <b/>
        <sz val="11"/>
        <color indexed="8"/>
        <rFont val="Times New Roman"/>
        <family val="1"/>
      </rPr>
      <t>[306] paragrāfu „Rīcības virziena veicamie uzdevumi”</t>
    </r>
    <r>
      <rPr>
        <sz val="11"/>
        <color indexed="8"/>
        <rFont val="Times New Roman"/>
        <family val="1"/>
      </rPr>
      <t xml:space="preserve"> ar sekojošiem uzdevumiem: 
[…] Sociālās rehabilitācijas sistēmas attīstība ar programmu dažādošanu (t.sk. atbalsts dienas centru pilsētvidē un lauku vidē infrastruktūras izveidei, uzturēšanai, medicīniska un atbalsta personāla apmaksai. 
[Aptveramā teritorija: Visa Latvija]
Atbildīgās institūcijas: VM, LM, pašvaldības, sociālie partneri, NVO
Indikatīvie finansējuma avoti: Kohēzijas politikas fondu un valsts budžeta finansējums</t>
    </r>
  </si>
  <si>
    <t>Rīcības virziens „Cilvēku sadarbība, kultūra un pilsoniskā līdzdalība kā piederības Latvijai pamats”</t>
  </si>
  <si>
    <r>
      <t>Papildināt</t>
    </r>
    <r>
      <rPr>
        <b/>
        <sz val="11"/>
        <color indexed="8"/>
        <rFont val="Times New Roman"/>
        <family val="1"/>
      </rPr>
      <t xml:space="preserve"> </t>
    </r>
    <r>
      <rPr>
        <b/>
        <sz val="11"/>
        <color indexed="8"/>
        <rFont val="Times New Roman"/>
        <family val="1"/>
      </rPr>
      <t>[332] paragrāfu „Rīcības virziena veicamie uzdevumi”</t>
    </r>
    <r>
      <rPr>
        <sz val="11"/>
        <color indexed="8"/>
        <rFont val="Times New Roman"/>
        <family val="1"/>
      </rPr>
      <t xml:space="preserve"> ar sekojošiem uzdevumiem: 
[…] Nevalstisko organizāciju cilvēkiem ar īpašām vajadzībām stabilas atbalsta sistēmas izveidošana (t.sk. infrastruktūras izveide, administratīvie izdevumi darbības nodrošināšanai, sociālo pakalpojumu klāsta dažādošana 
[Aptveramā teritorija: Visa Latvija]
Atbildīgās institūcijas: LM, VK, pašvaldības, NVO, sociālie partneri
Indikatīvie finansējuma avoti: Kohēzijas politikas fondu un valsts budžeta finansējums</t>
    </r>
  </si>
  <si>
    <t>11.Saeimas deputāts
Valērijs Agešins</t>
  </si>
  <si>
    <t>Rīcības virziena veicamie uzdevumi</t>
  </si>
  <si>
    <r>
      <t xml:space="preserve">Papildināt rīcības virzienu ar jaunu mērķi šādā formulējumā: </t>
    </r>
    <r>
      <rPr>
        <sz val="11"/>
        <color indexed="8"/>
        <rFont val="Times New Roman"/>
        <family val="1"/>
      </rPr>
      <t>„Veicināt, aizsargāt un nodrošināt to, lai visas personas ar invaliditāti varētu pilnībā un vienlīdzīgi izmantot visas cilvēktiesības un pamatbrīvības, un veicināt tām piemītošās cieņas ievērošanu.” Papildināt jaunu mērķi ar attiecīgiem mērķa sasniegšanas rādītājiem.</t>
    </r>
  </si>
  <si>
    <r>
      <t xml:space="preserve">[307] Veselīga un aktīva dzīvesveida paraduma nostiprināšana sabiedrībā kopumā: (a) veselīga uztura un aktīva dzīvesveida veicināšana, (b) bērnu un jauniešu sporta, tautas sporta </t>
    </r>
    <r>
      <rPr>
        <u val="single"/>
        <sz val="11"/>
        <color indexed="8"/>
        <rFont val="Times New Roman"/>
        <family val="1"/>
      </rPr>
      <t>un sporta tūrisma</t>
    </r>
    <r>
      <rPr>
        <sz val="11"/>
        <color indexed="8"/>
        <rFont val="Times New Roman"/>
        <family val="1"/>
      </rPr>
      <t xml:space="preserve"> attīstība, </t>
    </r>
    <r>
      <rPr>
        <u val="single"/>
        <sz val="11"/>
        <color indexed="8"/>
        <rFont val="Times New Roman"/>
        <family val="1"/>
      </rPr>
      <t>t.sk. sporta infrastruktūras izveidošana nacionālas nozīmes attīstības centros, nodrošinot skolēniem piekļuvi uzlabotai, kvalitatīvai sporta infrastruktūrai izglītības iestādēs un arī ārpus mācību stundām (sporta laukumi pie skolām, sporta manēžas)</t>
    </r>
    <r>
      <rPr>
        <sz val="11"/>
        <color indexed="8"/>
        <rFont val="Times New Roman"/>
        <family val="1"/>
      </rPr>
      <t xml:space="preserve">, (c) veselības mācības iekļaušana skolu programmās, (d) atkarību izraisošo vielu un procesu prevencija, </t>
    </r>
    <r>
      <rPr>
        <u val="single"/>
        <sz val="11"/>
        <color indexed="8"/>
        <rFont val="Times New Roman"/>
        <family val="1"/>
      </rPr>
      <t>īpaši jauniešu vidū</t>
    </r>
    <r>
      <rPr>
        <sz val="11"/>
        <color indexed="8"/>
        <rFont val="Times New Roman"/>
        <family val="1"/>
      </rPr>
      <t>. 
[Aptveramā teritorija: Visa Latvija]
Atbildīgās institūcijas: VM, IZM, pašvaldības, NVO, sociālie partneri
Indikatīvie finansējuma avoti: Kohēzijas politikas fondu investīcijas un valsts un pašvaldību budžeta finansējums</t>
    </r>
  </si>
  <si>
    <r>
      <t>Papildināt</t>
    </r>
    <r>
      <rPr>
        <b/>
        <sz val="11"/>
        <color indexed="8"/>
        <rFont val="Times New Roman"/>
        <family val="1"/>
      </rPr>
      <t xml:space="preserve"> </t>
    </r>
    <r>
      <rPr>
        <b/>
        <sz val="11"/>
        <color indexed="8"/>
        <rFont val="Times New Roman"/>
        <family val="1"/>
      </rPr>
      <t>[332] paragrāfu „Rīcības virziena veicamie uzdevumi”</t>
    </r>
    <r>
      <rPr>
        <sz val="11"/>
        <color indexed="8"/>
        <rFont val="Times New Roman"/>
        <family val="1"/>
      </rPr>
      <t xml:space="preserve"> ar sekojošiem uzdevumiem: 
Sporta zinātniski-pētnieciskā institūta izveidošana ar mērķi analizēt jomas problēmas un aktualitātes, sasniegt labākus rezultātus starptautiskajā arēnā un piesaistīt lielāku cilvēku skaitu tautas un senioru sportam, sastādīt sporta programmas dažādām vecuma grupām.
[Aptveramā teritorija: Visa Latvija]
Atbildīgās institūcijas: IZM, VARAM (sociālie partneri, NVO)
Indikatīvie finansējuma avoti: Kohēzijas politikas fondu un valsts budžeta finansējums</t>
    </r>
  </si>
  <si>
    <r>
      <t>Papildināt</t>
    </r>
    <r>
      <rPr>
        <b/>
        <sz val="11"/>
        <color indexed="8"/>
        <rFont val="Times New Roman"/>
        <family val="1"/>
      </rPr>
      <t xml:space="preserve"> </t>
    </r>
    <r>
      <rPr>
        <b/>
        <sz val="11"/>
        <color indexed="8"/>
        <rFont val="Times New Roman"/>
        <family val="1"/>
      </rPr>
      <t>[430] paragrāfu „Rīcības virziena veicamie uzdevumi”</t>
    </r>
    <r>
      <rPr>
        <sz val="11"/>
        <color indexed="8"/>
        <rFont val="Times New Roman"/>
        <family val="1"/>
      </rPr>
      <t xml:space="preserve"> ar sekojošiem uzdevumiem: 
Ūdens tūrisma pakalpojumu un produktu piedāvājuma attīstība, infrastruktūras izveide
Atbildīgās institūcijas: KM (IZM, VARAM, ZM, EM, pašvaldības,
sociālie partneri, NVO)
Indikatīvie finansējuma avoti: Kohēzijas politikas fondu un valsts budžeta finansējums</t>
    </r>
  </si>
  <si>
    <t>11.Saeimas deputāts
Ivans Klementjevs</t>
  </si>
  <si>
    <r>
      <t>Papildināt rīcības virzienu ar jaunu mērķi šādā formulējumā: „Veicināt valsts atpazīstamību caur sporta sasniegumiem.”</t>
    </r>
    <r>
      <rPr>
        <sz val="11"/>
        <color indexed="8"/>
        <rFont val="Times New Roman"/>
        <family val="1"/>
      </rPr>
      <t xml:space="preserve"> Papildināt jaunu mērķi ar attiecīgām mērķa sasniegšanas rādītājiem.</t>
    </r>
  </si>
  <si>
    <t>11.Saeimas deputāts
Jānis Dūklavs</t>
  </si>
  <si>
    <t>Labojumi nepieciešami, jo Eiropas lauksaimniecības fonda lauku attīstībai ( ELFLA) līdzekļiem pasākumā ”Pamatpakalpojumi” plānots sniegt atbalstu pievadceļu izbūvei, kas savienotu vietējas nozīmes ceļus un lauku uzņēmumu, bet ne vietējo autoceļu sakārtošanai.</t>
  </si>
  <si>
    <r>
      <t>[407]</t>
    </r>
    <r>
      <rPr>
        <sz val="11"/>
        <color indexed="8"/>
        <rFont val="Times New Roman"/>
        <family val="1"/>
      </rPr>
      <t xml:space="preserve"> „Vietējo autoceļu sakārtošana, priekšroku dodot autoceļiem, kuri savieno apdzīvotās vietas ar reģionālas nozīmes attīstības centriem un uz kuriem ir lielāka satiksmes intensitāte” </t>
    </r>
    <r>
      <rPr>
        <u val="single"/>
        <sz val="11"/>
        <color indexed="8"/>
        <rFont val="Times New Roman"/>
        <family val="1"/>
      </rPr>
      <t>Dzēst tekstu  'Kopējās lauksaimniecības politikas fonda finansējums'</t>
    </r>
    <r>
      <rPr>
        <sz val="11"/>
        <color indexed="8"/>
        <rFont val="Times New Roman"/>
        <family val="1"/>
      </rPr>
      <t xml:space="preserve">, atstājot trešajā ailē tikai valsts vai arī papildus pievienojot ERAF finansējumu. </t>
    </r>
  </si>
  <si>
    <t>Prioritātes mērķa sasniegšanas rādītaji</t>
  </si>
  <si>
    <t>Atjaunojamo energoresursu izmantošanas paplašināšana pozitīvi vērtējama no ietekmes uz klimata pārmaiņām samazināšanas viedokļa. Jāņem vērā, ka pirmās paaudzes biodegvielas izmantošanas pozitīvais iespaids ir ierobežots. Turklāt, veicinot energokultūru (piemēram, rapsis, kukurūza) kultivēšanu biodegvielas ražošanai, tas rada negatīvu ietekmi uz vidi, bioloģisko daudzveidību un lauku ainavu. Piemēram, iespējama negatīva ietekme uz augsni, jo rapsis veicina augsnes noplicināšanu.</t>
  </si>
  <si>
    <r>
      <t>Rīcības virziena mērķa Nr.2 sasniegšanas radītāja [147] „</t>
    </r>
    <r>
      <rPr>
        <i/>
        <sz val="11"/>
        <color indexed="8"/>
        <rFont val="Times New Roman"/>
        <family val="1"/>
      </rPr>
      <t>kravu apgrozījums Latvijas lielajās ostās (Rīga, Ventspils, Liepāja)”</t>
    </r>
    <r>
      <rPr>
        <sz val="11"/>
        <color indexed="8"/>
        <rFont val="Times New Roman"/>
        <family val="1"/>
      </rPr>
      <t xml:space="preserve"> sasniegšana var radīt negatīvu ietekmi uz vides kvalitāti un cilvēku veselību, turklāt palielinās arī avāriju risks. Transports jau pašlaik ir viena no galvenajām gaisa kvalitātes problēmām un SEG emisiju avotiem, kam ir tendence ar gadiem augt. Ja beramkravu kravu apgrozījums  palielināsies (ogļu pārkraušana), tas var radīt izkliedēto cieto daļiņu apjoma palielināšanos gaisā, kas jau pie pašreizējajiem apjomiem ir viena no redzamākamajām Rīgas problēmām. . Naftas produktu pārkraušanas un pārstrādes apjomi var palielināt GOS emisijas. Papildus bīstamībai videi un cilvēka veselībai iespējama arī negatīva ietekme saistībā ar smaku izplatīšanos. Pieaugot kuģu satiksmes intensitātei, palielinās arī negatīva ietekme uz jūras vides kvalitāti un ekosistēmu (pieaug arī avāriju un naftas noplūžu riski).</t>
    </r>
  </si>
  <si>
    <t>Lai nodrošinātu, ka „NAP 2020 vadmotīvs „ekonomikas izrāviens” nozīmē stabilu pamatu ielikšanu valsts attīstībai ilgtermiņā”, tautsaimniecības attīstībā ir jābūt nepārprotami integrētiem vides un dabas aizsardzības apsvērumiem. Nacionālā attīstības plāna prioritāšu sasniegšanas rādītājos jāiekļauj tādi rādītāji, kas plašāk un patiesāk norādītu par valsts virzību uz zaļo ekonomiku un ilgtspējīgu attīstību.  
Tikai konkrētu vērtību noteikšana piesārņojošo vielu emisijām, energointensitātei un finansējuma apjoma konkretizēšana minētiem uzdevumiem ļaus pilnībā sasniegt sagaidāmo pozitīvo ietekmi uz vidi.</t>
  </si>
  <si>
    <t>Vadmotīvs paredz ekonomiskās attīstības balstīšanos uz nacionālās industriālās politikas attīstību un eksporta veicināšanu. Lai mazinātu neskaidrības un novērstu iespējamos riskus videi, būtu jānorāda, ka tas netiks īstenots, samazinot dabas kapitālu.</t>
  </si>
  <si>
    <t>Līdzšinējā 49. rindkopas redakcija neaptver visas Latvijas dabas bagātības, radot jautājumu par to, vai purvus, ūdeņu bioloģiskos resursus un zemes dzīles gatavojamies apsaimniekot bezatbildīgi? Būtu skaidri un nepārprotami jāpasaka, ka NAP uzstādījums ir arī saglabāt Latvijas dabas daudzveidību. Pašreizējā NAP redakcijā ir iekļauti dažādi (apšaubāmi) kompromisi uz dabas kapitāla rēķina, tādēļ augstāk minētie labojumi un papildinājumi 49. rindkopas tekstā ir obligāti nepieciešami.</t>
  </si>
  <si>
    <t xml:space="preserve">NAP ir jābūt tādam vidējā termiņa plānošanas dokumentam, kas veicina Latvijas Ilgtspējīgas attīstības stratēģijā „Lativija 2030” iekļauto mērķu sasniegšanu un uzdevumu izpildi. Ar mērķi uzsverot, ka ir jānodrošina dabas resursu ilgtspējīga apsaimniekošana, tiktu nodrošināta labāka sasaiste starp prioritātes „Izaugsmi atbalstošas teritorijas” mērķiem, rīcības virzieniem un rādītājiem. </t>
  </si>
  <si>
    <t>Lai ilgtspējīgi izmantotu (un apsaimniekotu) dabas kapitālu, vispirms nepieciešams novērtēt pieļaujamos dabas resursu izmantošanas limitus, kā arī apzināt ekosistēmu sniegtos pakalpojumus, tos kartējot un veicot to ekonomisko novērtējumu (kā to nosaka ES Bioloģiskās daudzveidības stratēģija un Latvija2030).  Dabas kapitāla izmantošana nav pieļaujama uz bioloģiskās daudzveidības un ekosistēmu sniegto pakalpojumu samazināšanas rēķina.</t>
  </si>
  <si>
    <t xml:space="preserve">Svītrot „Mežainums” indeksu </t>
  </si>
  <si>
    <r>
      <t xml:space="preserve">Rindkopu papildināt ar "vispārējā vidējā un profesionālā vidējā".
"Augsti kvalificētu un radošu </t>
    </r>
    <r>
      <rPr>
        <u val="single"/>
        <sz val="11"/>
        <rFont val="Times New Roman"/>
        <family val="1"/>
      </rPr>
      <t xml:space="preserve">vispārējās vidējas un profesionālās vidējās </t>
    </r>
    <r>
      <rPr>
        <sz val="11"/>
        <rFont val="Times New Roman"/>
        <family val="1"/>
      </rPr>
      <t>izglītības pedagogu sagatavošana un piesaiste: (a) jaunu un talantīgu pedagogu piesaiste, (b) pedagogu profesionālās kvalifikācijas pilnveide, (c) jauno pedagogu prakses un mentoringa sistēma, (d) visaptverošs izglītības kvalitātes monitorings</t>
    </r>
  </si>
  <si>
    <t xml:space="preserve"> Darba pieredze strādājot brīvrātīgajā darbā un piedaloties likumprojekta "Brīvprātīgā darba likums" izstrādē.</t>
  </si>
  <si>
    <t>Jaunieši priekšlaicīgi pārtrauc mācības, tāpēc nepieciešams izpētīt iemeslus, šīs problēmas risināšnas iespējas.</t>
  </si>
  <si>
    <t xml:space="preserve">Rīcības virziens „Vesels un darbaspējīgs cilvēks” </t>
  </si>
  <si>
    <t>Visaptverošs jēdziens “ar dzimumu saistītā vardarbība”, saskaņā ar ANO Deklarāciju par vardarbības pret sievieti izskaušanu (1993), apzīmē plašu vardarbības izpausmju spektru: fizisku, emocionālu un seksuālu aizskārumu partnerattiecībās, ģimenē vai ārpus tām (piem. cilvēku tirdzniecību), kā arī publiskajā telpā. Ar dzimumu saistītā vardarbība ir kompleksa un starpsektorāli risināma problēma arī saskaņā ar PVO rekomendācijām un tā nav reducējuma tikai uz vardarbības ģimenē novēršanu, kā tas pašlaik parādās NAP projektā (Rīcības virziena „Stabili pamati tautas ataudzei”, mērķis 2).</t>
  </si>
  <si>
    <t>Rīcības virzienā „Vesels un darbaspējīgs cilvēks” nav minēta garīgā veselība, turklāt, ir izdalīta fizisko saslimšanu un psihiatrisko problēmu mazināšana, bet garīgās veselības uzlabošana kā atsevišķs bloks nav izdalīta, tāpēc rīcības virziena ietvaros kā papildus dimensiju veicamā uzdevuma „Veselīga un aktīva dzīvesveida paraduma nostiprināšana sabiedrībā kopumā” vajadzētu iekļaut ne tikai fizisko, bet arī garīgo veselību.</t>
  </si>
  <si>
    <r>
      <t xml:space="preserve">Latvija ir izvēlējusies integrēto pieeju dzimumu līdztiesības īstenošanai, tāpēc šim aspektam būtu jācaurvij visas prioritātes un mērķus un tas īpaši būtu jāuzsver ievaddaļā - NAP redzējumā par Latviju 2020. gadā. Savukārt, aprakstot prioritāti </t>
    </r>
    <r>
      <rPr>
        <u val="single"/>
        <sz val="11"/>
        <color indexed="8"/>
        <rFont val="Times New Roman"/>
        <family val="1"/>
      </rPr>
      <t>„Cilvēka drošumspēja”</t>
    </r>
    <r>
      <rPr>
        <sz val="11"/>
        <color indexed="8"/>
        <rFont val="Times New Roman"/>
        <family val="1"/>
      </rPr>
      <t xml:space="preserve">, būtu īpaši jānorāda uz </t>
    </r>
    <r>
      <rPr>
        <b/>
        <u val="single"/>
        <sz val="11"/>
        <color indexed="8"/>
        <rFont val="Times New Roman"/>
        <family val="1"/>
      </rPr>
      <t>dzimumu līdztiesību, kā tās pamatu, un Latvijas prioritāti</t>
    </r>
    <r>
      <rPr>
        <u val="single"/>
        <sz val="11"/>
        <color indexed="8"/>
        <rFont val="Times New Roman"/>
        <family val="1"/>
      </rPr>
      <t>.</t>
    </r>
  </si>
  <si>
    <t>Attiecībā uz rādītāju „Mežainums”, jānorāda, ka mežu platības nepieciešams saglabāt pašreizējā līmenī, lai nodrošinātu gan mežu, gan lauksaimniecības zemju bioloģisko daudzveidību un ekosistēmu pakalpojumus. Savukārt meža platību palielināšanās var samazināt mērķa sasniegšanas rādītāju [423] - lauku putnu indeksu. Ņemot vērā šos apsvērumus, uzskatu par nepieciešamu šo indikatoru svītrot.
Savukārt, vides slodžu raksturošanai jāizmanto piesārņojuma slodzes indikatori, kas parāda, kādu slodzi uz vidi (dabas kapitālu) rada tautsaimniecība, tai skaitā mežsaimniecība, lauksaimniecība. Tādēļ obligāti ir iekļaujams rādītājs, kas raksturo fosfora un slāpekļa savienojumu ieplūdi vides ūdensobjektos. Šo rādītāju mērīšanu, kā arī labas ūdeņu kvalitātes sasniegšanu nosaka gan ES direktīvu prasības, gan HELCOM rekomendācijas.</t>
  </si>
  <si>
    <t>Pozitīvas ietekmes uz dabas kapitālu nodrošināšanai un iespējamo risku samazināšanai, nepieciešams izmantot rādītāju komplektu, kas kvalitatīvi raksturotu dabas kapitālu un sniegtu informāciju par iespējamām nelabvēlīgām izmaiņām vidē. Pašlaik vienīgais dabas kapitāla rādītājs saistībā ar dabas daudzveidību ir [423] rādītājs „Lauku putnu indekss”, ko būtu jāpapildina ar citiem indikatorsugu indeksiem. Indikatorsugu indeksi parāda konkrētās ekosistēmas sugu grupu stāvokli, tādejādi norādot par ekosistēmas kvalitāti un dabas kapitāla funkcionalitāti. Šajā rīcības virzienā stāvokļa izmaiņu un tendenču raksturošanai ir izmantojams tikai rādītāju komplekts (vairāki rādītāji vienlaikus).</t>
  </si>
  <si>
    <r>
      <t xml:space="preserve">[12] Pārāk bieži runājam un sūkstāmies par to, ko valsts mums nav devusi, vienlaikus aizmirstot, ka valsti taču veidojam mēs paši. Un tad mums pašiem arī ir jāatbild: ko mēs esam darījuši, lai valsts kaut par vienu soli tuvotos tam ideālam, kādu esam iztēlojušies. Vai esam izveidojuši kādu uzņēmumu un godīgi maksājuši nodokļus? Vai esam piedalījušies talkās, sakopuši teritoriju ārpus sava žoga un saimniekojuši videi draudzīgi? Vai esam palīdzējuši līdzcilvēkiem? </t>
    </r>
    <r>
      <rPr>
        <u val="single"/>
        <sz val="11"/>
        <color indexed="8"/>
        <rFont val="Times New Roman"/>
        <family val="1"/>
      </rPr>
      <t>Vai esam līdztiesīgi?</t>
    </r>
    <r>
      <rPr>
        <sz val="11"/>
        <color indexed="8"/>
        <rFont val="Times New Roman"/>
        <family val="1"/>
      </rPr>
      <t xml:space="preserve"> Vai esam mācījušies? Vai esam dzīvojuši aktīvu un veselīgu dzīvi? Ir ļoti daudz mazu darbu, ko varam saviem spēkiem, bez priekšā teikšanas un pamudināšanas paveikt kopīgam valsts un sabiedrības labklājības līmeņa pieaugumam. Galvenais ir spert pirmo soli un saprast, ka atbildība par savu valsti sākas no atbildības par savu rīcību un savu dzīvi, </t>
    </r>
    <r>
      <rPr>
        <u val="single"/>
        <sz val="11"/>
        <color indexed="8"/>
        <rFont val="Times New Roman"/>
        <family val="1"/>
      </rPr>
      <t>kā arī no cieņas pret citiem un atšķirīgo!</t>
    </r>
    <r>
      <rPr>
        <sz val="11"/>
        <color indexed="8"/>
        <rFont val="Times New Roman"/>
        <family val="1"/>
      </rPr>
      <t xml:space="preserve"> </t>
    </r>
  </si>
  <si>
    <r>
      <t xml:space="preserve">[27] Tiem, kas zaudējuši darbu, pieejams īss, koncentrēts un stimulējošs valsts atbalsts, kas motivē izglītoties un iespējami drīzāk atgriezties darba tirgū. Valsts atbalsts vērsts uz </t>
    </r>
    <r>
      <rPr>
        <u val="single"/>
        <sz val="11"/>
        <color indexed="8"/>
        <rFont val="Times New Roman"/>
        <family val="1"/>
      </rPr>
      <t>nediskriminējošu attieksmi darba tirgū</t>
    </r>
    <r>
      <rPr>
        <sz val="11"/>
        <color indexed="8"/>
        <rFont val="Times New Roman"/>
        <family val="1"/>
      </rPr>
      <t>, jaunu kompetenču un prasmju iegūšanu un attīstīšanu, kvalifikācijas celšanu vai maiņu.</t>
    </r>
  </si>
  <si>
    <r>
      <t xml:space="preserve">[36] Sabiedrības veselības jomas prioritāte ir veselības veicināšana un profilakses pasākumi, kas vērsti uz veselīgu dzīvesveidu, kā arī alkoholisma, smēķēšanas un citu kaitīgu ieradumu mazināšanu. Iedzīvotāji ir labi informēti un izglītoti par dažādu faktoru ietekmi uz veselību, dzīves kvalitāti un mūža ilgumu. Neveselīgi ieradumi netiek reklamēti kā moderna dzīvesveida sastāvdaļa. Veselības izglītība tiek nodrošināta visās vecuma grupās, akcentējot tās nozīmi skolās, </t>
    </r>
    <r>
      <rPr>
        <u val="single"/>
        <sz val="11"/>
        <color indexed="8"/>
        <rFont val="Times New Roman"/>
        <family val="1"/>
      </rPr>
      <t>tādējādi sniedzot arī ieguldījumu ar dzimumu saistītās vardarbības novēršanā.</t>
    </r>
  </si>
  <si>
    <r>
      <t xml:space="preserve">Aptuveni 30% no visām nāvēm Latvijā ir priekšlaicīgas, kad dzīvību zaudē cilvēki darbspējas vecumā. Priekšlaicīgas mirstības galvenie iemesli ir dažādas slimības (sirds-asinsvadu, onkoloģiskās, garīgās, muskulo-skeletālās u.c. slimības), kā arī ārējie nāves cēloņi (traumas, negadījumi, pašnāvības, slepkavības), kuri nereti ir par pamatu arī priekšlaicīgam darbspēju zaudējumam. </t>
    </r>
    <r>
      <rPr>
        <u val="single"/>
        <sz val="11"/>
        <color indexed="8"/>
        <rFont val="Times New Roman"/>
        <family val="1"/>
      </rPr>
      <t>Turklāt arī ar dzimumu saistītā vardarbība būtiski ietekmē veselību un darba spējas zaudējumu.</t>
    </r>
    <r>
      <rPr>
        <sz val="11"/>
        <color indexed="8"/>
        <rFont val="Times New Roman"/>
        <family val="1"/>
      </rPr>
      <t xml:space="preserve"> Tā kā priekšlaicīgas mirstības un darbspēju zaudējuma cēloņi vairumā gadījumu saistīti ar dažādiem veselības riskiem, tad, mazinot to ietekmi, iespējams palielināt cilvēku veselīgi nodzīvotos mūža gadus un dzīves kvalitāti, tādā veidā uzlabojot arī dabīgo pieaugumu un sekmējot nodarbinātību valstī, lai nodrošinātu ekonomikas izrāvienu</t>
    </r>
  </si>
  <si>
    <r>
      <t xml:space="preserve">[246] Sociālās atstumtības riskam pakļauto iedzīvotāju un bezdarbnieku konkurētspējas un piekļuves darba tirgum veicināšana, gan </t>
    </r>
    <r>
      <rPr>
        <u val="single"/>
        <sz val="11"/>
        <color indexed="8"/>
        <rFont val="Times New Roman"/>
        <family val="1"/>
      </rPr>
      <t>atbalstot sociālo uzņēmumu izveidi</t>
    </r>
    <r>
      <rPr>
        <sz val="11"/>
        <color indexed="8"/>
        <rFont val="Times New Roman"/>
        <family val="1"/>
      </rPr>
      <t>, gan  nodrošinot aktuālu motivācijas, prasmju uzlabošanas un kompetenču celšanas, izglītības un sociālā atbalsta (t.sk. pagaidu darba iespējas) pakalpojumu pieejamību.</t>
    </r>
  </si>
  <si>
    <r>
      <rPr>
        <b/>
        <sz val="11"/>
        <color indexed="8"/>
        <rFont val="Times New Roman"/>
        <family val="1"/>
      </rPr>
      <t>Papildināt rīcības virzienu ar jaunu mērķi</t>
    </r>
    <r>
      <rPr>
        <sz val="11"/>
        <color indexed="8"/>
        <rFont val="Times New Roman"/>
        <family val="1"/>
      </rPr>
      <t xml:space="preserve"> 
„Ar dzimumu saistītās vardarbības mazināšana”</t>
    </r>
  </si>
  <si>
    <r>
      <t xml:space="preserve">Lai īstenotu izvirzīto prioritāti „Cilvēka drošumspēja”, aicinu </t>
    </r>
    <r>
      <rPr>
        <b/>
        <sz val="11"/>
        <color indexed="8"/>
        <rFont val="Times New Roman"/>
        <family val="1"/>
      </rPr>
      <t>papildināt 209.punktu ar papildus punktu</t>
    </r>
    <r>
      <rPr>
        <sz val="11"/>
        <color indexed="8"/>
        <rFont val="Times New Roman"/>
        <family val="1"/>
      </rPr>
      <t xml:space="preserve">:
[209] </t>
    </r>
    <r>
      <rPr>
        <u val="single"/>
        <sz val="11"/>
        <color indexed="8"/>
        <rFont val="Times New Roman"/>
        <family val="1"/>
      </rPr>
      <t>Jāveicina sabiedrības iesaiste sociālo problēmu risināšanā, sekmējot sociālo uzņēmumu izveidi un darbību, izstrādājot atbilstošu normatīvu regulējumu.</t>
    </r>
  </si>
  <si>
    <t>11.Saeimas deputāte
Daina Kazāka</t>
  </si>
  <si>
    <t>11.Saeimas deputāts
Dzintars Zaķis</t>
  </si>
  <si>
    <r>
      <rPr>
        <b/>
        <sz val="11"/>
        <color indexed="8"/>
        <rFont val="Times New Roman"/>
        <family val="1"/>
      </rPr>
      <t>Papildināt paragrāfu „Rīcības virziena veicamie uzdevumi” ar jaunu uzdevumu šādā redakcijā:</t>
    </r>
    <r>
      <rPr>
        <sz val="11"/>
        <color indexed="8"/>
        <rFont val="Times New Roman"/>
        <family val="1"/>
      </rPr>
      <t xml:space="preserve">
[..]  Sporta infrastruktūras attīstības treniņu, vietēja un starptautiska mēroga sacensību, tautas sporta un sporta izglītības vajadzību nodrošināšana
Atbildīgas institūcijas: IZM
Indikatīvie finansējuma avoti: Kohēzijas politikas fondu investīcijas un valsts un pašvaldību budžeta finansējums</t>
    </r>
  </si>
  <si>
    <t>11.Saeimas deputāts
Ivars Zariņš</t>
  </si>
  <si>
    <r>
      <rPr>
        <b/>
        <sz val="11"/>
        <color indexed="8"/>
        <rFont val="Times New Roman"/>
        <family val="1"/>
      </rPr>
      <t>Papildināt 438. paragrāfu ar tekstu</t>
    </r>
    <r>
      <rPr>
        <sz val="11"/>
        <color indexed="8"/>
        <rFont val="Times New Roman"/>
        <family val="1"/>
      </rPr>
      <t xml:space="preserve"> šādā redakcijā: 
„Lai nodrošinātu NAP2020 nosprausto mērķu un rīcības virzienu īstenošanai nepieciešamā finansējuma papildus piesaistīšanas iespējas, kā arī lai nodrošinātu efektīvāku un labāk pārraudzītu NAP2020 ieviešanas instrumentu izmantošanu, tiek izveidota Valsts attīstības banka.”</t>
    </r>
  </si>
  <si>
    <t xml:space="preserve">[171] Grādu vai kvalifikāciju ieguvušo skaits augstskolās un koledžās (tūkst./ cilv.)
Bāzes vērtība (gads): 24,8 (2011)
2014 : 23,9
2017: 24,1
2020: 24,6
2030: 28,6
</t>
  </si>
  <si>
    <r>
      <t xml:space="preserve">Grādu vai kvalifikāciju ieguvušo skaits augstskolās un koledžās (tūkst. cilv.)
Bāzes vērtība (gads): 24,8 (2011)
2014 : 23,9
2017: </t>
    </r>
    <r>
      <rPr>
        <u val="single"/>
        <sz val="11"/>
        <color indexed="8"/>
        <rFont val="Times New Roman"/>
        <family val="1"/>
      </rPr>
      <t>koriģēt uz reāli sasniedzamu skaitu</t>
    </r>
    <r>
      <rPr>
        <sz val="11"/>
        <color indexed="8"/>
        <rFont val="Times New Roman"/>
        <family val="1"/>
      </rPr>
      <t xml:space="preserve">
2020: </t>
    </r>
    <r>
      <rPr>
        <u val="single"/>
        <sz val="11"/>
        <color indexed="8"/>
        <rFont val="Times New Roman"/>
        <family val="1"/>
      </rPr>
      <t>koriģēt uz reāli sasniedzamu skaitu</t>
    </r>
    <r>
      <rPr>
        <sz val="11"/>
        <color indexed="8"/>
        <rFont val="Times New Roman"/>
        <family val="1"/>
      </rPr>
      <t xml:space="preserve">
2030: </t>
    </r>
    <r>
      <rPr>
        <u val="single"/>
        <sz val="11"/>
        <color indexed="8"/>
        <rFont val="Times New Roman"/>
        <family val="1"/>
      </rPr>
      <t>koriģēt uz reāli sasniedzamu skaitu</t>
    </r>
    <r>
      <rPr>
        <sz val="11"/>
        <color indexed="8"/>
        <rFont val="Times New Roman"/>
        <family val="1"/>
      </rPr>
      <t xml:space="preserve">
</t>
    </r>
  </si>
  <si>
    <t>Šobrīd norādītais absolventu skaits šajos gados ir nereāls, ņemot vērā atbilstošajos gados (apmēram 20 -25 gadus iepriekš) dzimušo bērnu skaitu Latvijā, atbilstoši Centrālās Statistikas pārvaldes datiem (piemēram, 1995.g. bija 21595 dzīvi dzimuši bērni, 1996. -19782, 1997. – 18830, 1998. – 18410, utt.)</t>
  </si>
  <si>
    <t>Šajā punktā minētās darbības biofarmācijas nozarē būtu koordinējamas ar Veselības ministriju (VM)</t>
  </si>
  <si>
    <t>[185]  Mašīntulkošanas sistēmas uz un no latviešu valodas pilnīga izveide
[Aptveramā teritorija: Visa Latvija]
Atbildīgās institūcijas:  KM (IZM) 
Indikatīvie finansējuma avoti: Kohēzijas politikas fondu, valsts budžeta un privātais finansējums</t>
  </si>
  <si>
    <t>Ja nevaram atļauties visas šīs valodas, tad tomēr nepieciešams precizēt valodu pārus, par kuriem šajā punktā ir runa. 
Šis darbs varētu tikt veikts Kompetenču centru programmas ietvaros, par ko atbildīga ir Ekonomikas ministrija</t>
  </si>
  <si>
    <r>
      <t xml:space="preserve">[185]  Mašīntulkošanas sistēmas no </t>
    </r>
    <r>
      <rPr>
        <u val="single"/>
        <sz val="11"/>
        <color indexed="8"/>
        <rFont val="Times New Roman"/>
        <family val="1"/>
      </rPr>
      <t xml:space="preserve">angļu, franču, spāņu un vācu uz  latviešu valodu un pretējā virzienā </t>
    </r>
    <r>
      <rPr>
        <sz val="11"/>
        <color indexed="8"/>
        <rFont val="Times New Roman"/>
        <family val="1"/>
      </rPr>
      <t xml:space="preserve">pilnīga izveide
[Aptveramā teritorija: Visa Latvija]
Atbildīgās institūcijas:  KM (IZM, </t>
    </r>
    <r>
      <rPr>
        <u val="single"/>
        <sz val="11"/>
        <color indexed="8"/>
        <rFont val="Times New Roman"/>
        <family val="1"/>
      </rPr>
      <t>EM</t>
    </r>
    <r>
      <rPr>
        <sz val="11"/>
        <color indexed="8"/>
        <rFont val="Times New Roman"/>
        <family val="1"/>
      </rPr>
      <t xml:space="preserve">) 
Indikatīvie finansējuma avoti: Kohēzijas politikas fondu, valsts budžeta un privātais finansējums
</t>
    </r>
  </si>
  <si>
    <t>11.Saeimas deputāts
Jānis Vucāns</t>
  </si>
  <si>
    <r>
      <t xml:space="preserve">Atbildīgās institūcijas:  IZM (EM, ZM, </t>
    </r>
    <r>
      <rPr>
        <u val="single"/>
        <sz val="11"/>
        <rFont val="Times New Roman"/>
        <family val="1"/>
      </rPr>
      <t>VM,</t>
    </r>
    <r>
      <rPr>
        <sz val="11"/>
        <color indexed="8"/>
        <rFont val="Times New Roman"/>
        <family val="1"/>
      </rPr>
      <t xml:space="preserve"> sociālie partneri, NVO, pašvaldības) </t>
    </r>
  </si>
  <si>
    <t>[122] Uzņēmējdarbības veicināšana speciālo un ekonomisko zonu un brīvostu teritorijās, saglabājot un pilnveidojot nodokļu atvieglojumu sistēmu.
[Aptveramā teritorija: Visa Latvija]</t>
  </si>
  <si>
    <t>[159] Ostu pārvaldības sistēmas efektivizācija un atdeves palielināšana, un nepieciešamo ieguldījumu veikšana lielo Latvijas Ostu (Rīgas, Ventspils, Liepāja) pamata infrastruktūras sakārtošanai un jaudu palielināšanai (TEN-T nodrošināšana).
[Aptveramā teritorija: Visa Latvija]</t>
  </si>
  <si>
    <r>
      <rPr>
        <u val="single"/>
        <sz val="11"/>
        <color indexed="8"/>
        <rFont val="Times New Roman"/>
        <family val="1"/>
      </rPr>
      <t>Speciālo ekonomisko zonu un brīvostu darbības termiņa pagarināšana pēc 2017.gada.</t>
    </r>
    <r>
      <rPr>
        <sz val="11"/>
        <color indexed="8"/>
        <rFont val="Times New Roman"/>
        <family val="1"/>
      </rPr>
      <t xml:space="preserve">
[Aptveramā teritorija: Visa Latvija]</t>
    </r>
  </si>
  <si>
    <r>
      <rPr>
        <u val="single"/>
        <sz val="11"/>
        <color indexed="8"/>
        <rFont val="Times New Roman"/>
        <family val="1"/>
      </rPr>
      <t>Latvijas kā kravu tranzīta valsts pievilcības veicināšanai un esošā tranzīta potenciāla izmantošanai, atbalstīt kravu veidu dažādošanu un jaunu kravu piesaisti, ieguldot investīcijas Latvijas maģistrālo dzelzceļu, valsts galveno autoceļu un lielo ostu  (Rīga, Ventspils, Liepāja) infrastruktūras un loģistikas pakalpojumu attīstībai. (TEN-T nodrošināšanai).</t>
    </r>
    <r>
      <rPr>
        <sz val="11"/>
        <color indexed="8"/>
        <rFont val="Times New Roman"/>
        <family val="1"/>
      </rPr>
      <t xml:space="preserve">
[Aptveramā teritorija: Visa Latvija]</t>
    </r>
  </si>
  <si>
    <t>Kā galvenā atšķirība no NAP2020 sākotnējās redakcijas NAP2020 projektā ir norādīts indikatīvs finansējums katram rīcības virzienam. Tomēr, lai arī šobrīd zināms ir kopējais plānotais finansējums 8221.78 milj. Ls apjomā pa NAP2020 projekta prioritātēm un rīcības virzieniem, precīza finansējuma uzskaite pa rīcības virzienos veicamajiem uzdevumiem joprojām nav. Šādu finansējuma sadalījumu uzdevumiem nepieciešams paredzēt, lai varētu efektīvi veikt rīcības virzienu un finansējuma apguves izpildi, kā arī plānot finansējuma sadalījumu saistītajos plānošanas dokumentos noteiktajās prioritātēs.</t>
  </si>
  <si>
    <r>
      <rPr>
        <b/>
        <sz val="11"/>
        <color indexed="8"/>
        <rFont val="Times New Roman"/>
        <family val="1"/>
      </rPr>
      <t>Latvija2030 paredzēts/atbalstīts:</t>
    </r>
    <r>
      <rPr>
        <sz val="11"/>
        <color indexed="8"/>
        <rFont val="Times New Roman"/>
        <family val="1"/>
      </rPr>
      <t xml:space="preserve">
(318) Ir jāpanāk pilsētas teritoriju sabalansēta attīstība, tostarp atjaunojot pilsētas degradētās teritorijas.</t>
    </r>
    <r>
      <rPr>
        <b/>
        <sz val="11"/>
        <color indexed="8"/>
        <rFont val="Times New Roman"/>
        <family val="1"/>
      </rPr>
      <t xml:space="preserve">
Priekšlikums iekļaušanai NAP2020:
</t>
    </r>
    <r>
      <rPr>
        <sz val="11"/>
        <color indexed="8"/>
        <rFont val="Times New Roman"/>
        <family val="1"/>
      </rPr>
      <t>Degradēto teritoriju sakārtošana, sekmējot veselīgas dzīves vides un kultūrvēsturiskā mantojuma saglabāšanu.</t>
    </r>
  </si>
  <si>
    <r>
      <rPr>
        <b/>
        <sz val="11"/>
        <color indexed="8"/>
        <rFont val="Times New Roman"/>
        <family val="1"/>
      </rPr>
      <t>Latvija2030 paredzēts/atbalstīts:</t>
    </r>
    <r>
      <rPr>
        <sz val="11"/>
        <color indexed="8"/>
        <rFont val="Times New Roman"/>
        <family val="1"/>
      </rPr>
      <t xml:space="preserve">
(244) Lai situāciju mainītu, ir jāievieš dabas kapitāla pārvaldības pieeja ekosistēmu preču un pakalpojumu vērtības, dabas un antropogēnu radīto risku un zaudējumu identificēšanai un novērtēšanai. Šī pieeja paredz piesārņojuma un atkritumu plūsmu samazināšanu, ilgtspējīgu dabas resursu apsaimniekošanu un ekosistēmu pakalpojumu attīstību.</t>
    </r>
    <r>
      <rPr>
        <b/>
        <sz val="11"/>
        <color indexed="8"/>
        <rFont val="Times New Roman"/>
        <family val="1"/>
      </rPr>
      <t xml:space="preserve">
Priekšlikums iekļaušanai NAP2020:
</t>
    </r>
    <r>
      <rPr>
        <sz val="11"/>
        <color indexed="8"/>
        <rFont val="Times New Roman"/>
        <family val="1"/>
      </rPr>
      <t>Pie emisiju samazinājuma iekļaut ūdens un augsnes piesārņojuma samazinājumu.</t>
    </r>
  </si>
  <si>
    <r>
      <rPr>
        <b/>
        <sz val="11"/>
        <color indexed="8"/>
        <rFont val="Times New Roman"/>
        <family val="1"/>
      </rPr>
      <t>Latvija2030 paredzēts/atbalstīts:</t>
    </r>
    <r>
      <rPr>
        <sz val="11"/>
        <color indexed="8"/>
        <rFont val="Times New Roman"/>
        <family val="1"/>
      </rPr>
      <t xml:space="preserve">
(382) Nepieciešams piekrastē veicināt mazo un vidējo uzņēmējdarbību un uzlabojot satiksmes un tūrisma infrastruktūru, kā arī nodrošināt piekrastes teritoriju racionālu izmantošanu, saglabājot īpašās dabas un kultūras vērtības, daudzveidīgo ainavu.</t>
    </r>
    <r>
      <rPr>
        <b/>
        <sz val="11"/>
        <color indexed="8"/>
        <rFont val="Times New Roman"/>
        <family val="1"/>
      </rPr>
      <t xml:space="preserve">
Priekšlikums iekļaušanai NAP2020:
</t>
    </r>
    <r>
      <rPr>
        <sz val="11"/>
        <color indexed="8"/>
        <rFont val="Times New Roman"/>
        <family val="1"/>
      </rPr>
      <t>Atbalsts investīcijām tūrisma infrastruktūrā, sekmēt velotūrisma infrastruktūras attīstību, integrējot to dabas un kultūrvēsturisko tūrisma objektu attīstībā, atbalstot veselīgu un zaļu dzīvesveidu.</t>
    </r>
  </si>
  <si>
    <r>
      <rPr>
        <b/>
        <sz val="11"/>
        <color indexed="8"/>
        <rFont val="Times New Roman"/>
        <family val="1"/>
      </rPr>
      <t>Latvija2030 paredzēts/atbalstīts:</t>
    </r>
    <r>
      <rPr>
        <sz val="11"/>
        <color indexed="8"/>
        <rFont val="Times New Roman"/>
        <family val="1"/>
      </rPr>
      <t xml:space="preserve">
(212) Īpaši svarīgi ir veikt daudzdzīvokļu ēku, centralizēto siltumapgādes sistēmu, katlu māju un pārvades līniju renovāciju, lai samazinātu siltumenerģijas patēriņu un zudumus. Vēlams palielināt centralizētas siltumapgādes pieslēgumu skaitu, tādejādi uzlabojot centralizēto siltumapgādes sistēmu darbības efektivitāti.</t>
    </r>
    <r>
      <rPr>
        <b/>
        <sz val="11"/>
        <color indexed="8"/>
        <rFont val="Times New Roman"/>
        <family val="1"/>
      </rPr>
      <t xml:space="preserve">
Priekšlikums iekļaušanai NAP2020:
</t>
    </r>
    <r>
      <rPr>
        <sz val="11"/>
        <color indexed="8"/>
        <rFont val="Times New Roman"/>
        <family val="1"/>
      </rPr>
      <t>Atbalsts energoefektivitātes veicināšanas projektiem, ne tikai pilotprojektiem</t>
    </r>
  </si>
  <si>
    <r>
      <t xml:space="preserve">Prioritātē „Tautas saimniecības izaugsme” </t>
    </r>
    <r>
      <rPr>
        <b/>
        <sz val="11"/>
        <color indexed="8"/>
        <rFont val="Times New Roman"/>
        <family val="1"/>
      </rPr>
      <t>rīcības virzienā „Energoefektivitāte un enerģijas ražošana”</t>
    </r>
    <r>
      <rPr>
        <sz val="11"/>
        <color indexed="8"/>
        <rFont val="Times New Roman"/>
        <family val="1"/>
      </rPr>
      <t xml:space="preserve"> </t>
    </r>
    <r>
      <rPr>
        <b/>
        <sz val="11"/>
        <color indexed="8"/>
        <rFont val="Times New Roman"/>
        <family val="1"/>
      </rPr>
      <t>uzdevuma</t>
    </r>
    <r>
      <rPr>
        <sz val="11"/>
        <color indexed="8"/>
        <rFont val="Times New Roman"/>
        <family val="1"/>
      </rPr>
      <t xml:space="preserve"> „Atbalsta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 </t>
    </r>
    <r>
      <rPr>
        <b/>
        <sz val="11"/>
        <color indexed="8"/>
        <rFont val="Times New Roman"/>
        <family val="1"/>
      </rPr>
      <t>formulējumā ir jāprecizē</t>
    </r>
    <r>
      <rPr>
        <sz val="11"/>
        <color indexed="8"/>
        <rFont val="Times New Roman"/>
        <family val="1"/>
      </rPr>
      <t>, kādus atjaunojamos energoresursus paredzēt atbalstīt un kādu infrastruktūru attīstīt. Biodegvielas ražošanā nepieciešams atbalstīt jau esošo (un Latvijas ainavai raksturīgo) biomasas veidu izmantošanu (piemēram, krūmus no aizaugošajām lauksaimniecības zemēm, kā arī zālāju saražoto biomasu).</t>
    </r>
  </si>
  <si>
    <t>Rīcības virziens „Dabas un kultūras kapitāla ilgtspējīga apsaimniekošana”</t>
  </si>
  <si>
    <r>
      <t xml:space="preserve">Rīcības virzienā „Dabas un kultūras kapitāla ilgtspējīga apsaimniekošana” </t>
    </r>
    <r>
      <rPr>
        <b/>
        <sz val="11"/>
        <color indexed="8"/>
        <rFont val="Times New Roman"/>
        <family val="1"/>
      </rPr>
      <t>papildus iekļaut rīcības virziena mērķa sasniegšanas rādītājus</t>
    </r>
    <r>
      <rPr>
        <sz val="11"/>
        <color indexed="8"/>
        <rFont val="Times New Roman"/>
        <family val="1"/>
      </rPr>
      <t xml:space="preserve">: 
1) Iekļaut dažādus Ekosistēmu sugu indikatorindeksus, kas raksturo kvalitatīvas izmaiņas dažādās ekosistēmās, piemēram,  lauku, saldūdeņu, jūras, mežu eksosistēmu sugu indeksu izvērtējums; 
2) „Fosfora / slāpekļa savienojumu ieplūde vides ūdensobjektos (tonnas gadā)” 
</t>
    </r>
  </si>
  <si>
    <r>
      <rPr>
        <b/>
        <sz val="11"/>
        <color indexed="8"/>
        <rFont val="Times New Roman"/>
        <family val="1"/>
      </rPr>
      <t>Rīcības virzienā „Dabas un kultūras kapitāla ilgtspējīga apsaimniekošana” paredzēt jaunu uzdevumu</t>
    </r>
    <r>
      <rPr>
        <sz val="11"/>
        <color indexed="8"/>
        <rFont val="Times New Roman"/>
        <family val="1"/>
      </rPr>
      <t xml:space="preserve"> „Dabas kapitāla novērtēšana”, paredzot tās ietvaros šādus pasākumus: 
- veikt biotopu un īpaši aizsargājamo sugu izplatības kartēšanu visā Latvijas teritorijā;
- veikt ekosistēmu pakalpojumu ekonomiskās vērtības, kā arī saimnieciskās darbības radīto risku un iespējamo zaudējumu  novērtējumu;
- noteikt optimālo (vēlamo) un kritisko dabas kapitāla līmeni, kura samazināšana nav pieļaujama; 
- noteikt dabas resursu ilgtspējīgas izmantošanas kritērijus;
- izstrādāt dabas kapitāla attīstības programmu, ka arī dabas atjaunošanas plānu;
- pilnveidot nodokļu sistēmu, apliekot ar nodokli darbības, kas samazina dabas kapitāla vērtību. 
</t>
    </r>
  </si>
  <si>
    <r>
      <rPr>
        <b/>
        <sz val="11"/>
        <color indexed="8"/>
        <rFont val="Times New Roman"/>
        <family val="1"/>
      </rPr>
      <t>Latvija2030 paredzēts/atbalstīts:</t>
    </r>
    <r>
      <rPr>
        <sz val="11"/>
        <color indexed="8"/>
        <rFont val="Times New Roman"/>
        <family val="1"/>
      </rPr>
      <t xml:space="preserve">
(206) Valsts enerģētisko neatkarību iespējams sasniegt, vispirms uzlabojot energoefektivitāti, palielinot vietējo atjaunojamo enerģijas resursu īpatsvaru enerģētikā, diversificējot energoresursu un enerģijas piegādes avotus un samazinot enerģijas importu. Latvijas enerģētiskā drošība stiprināma, veidojot Baltijas jūras reģionu ka vienotu enerģijas tirgu, lai nodrošinātu iespējas iegadāties nepieciešamos stratēģiski svarīgos energoresursus (dabasgāze, naftas produkti) un elektroenerģiju no vairākiem piegādātajiem par tirgus cenām.</t>
    </r>
    <r>
      <rPr>
        <b/>
        <sz val="11"/>
        <color indexed="8"/>
        <rFont val="Times New Roman"/>
        <family val="1"/>
      </rPr>
      <t xml:space="preserve">
Priekšlikums iekļaušanai NAP2020:
</t>
    </r>
    <r>
      <rPr>
        <sz val="11"/>
        <color indexed="8"/>
        <rFont val="Times New Roman"/>
        <family val="1"/>
      </rPr>
      <t>Sašķidrinātās dabasgāzes pārkraušanas un uzglabāšanas termināļa izbūve Latvijā vai Baltijas reģionā.</t>
    </r>
  </si>
  <si>
    <r>
      <rPr>
        <b/>
        <sz val="11"/>
        <color indexed="8"/>
        <rFont val="Times New Roman"/>
        <family val="1"/>
      </rPr>
      <t>Latvija2030 paredzēts/atbalstīts:</t>
    </r>
    <r>
      <rPr>
        <sz val="11"/>
        <color indexed="8"/>
        <rFont val="Times New Roman"/>
        <family val="1"/>
      </rPr>
      <t xml:space="preserve">
(341) Kurzemes attīstības centru funkcionālā tikla balsti ir Liepāja, Ventspils, Kuldīga, Talsi un Saldus. Liepāja kā industriāla pilsēta ar pieredzi un tradīcijām ražošanā un loģistikā un Ventspils kā loģistikas, izglītības, zinātnes un inovāciju centrs būs reģiona attīstības vadošais virzītājspēks ar pieaugošu starptautisko potenciālu. Vienlaikus šis pilsētas sadarbībā ar Kuldīgu, Talsiem un Saldu nodrošinās reģiona specializēšanos konkurētspējīgā tranzīta un loģistikas biznesa jomā, kā arī tehnoloģiski moderna pārtikas produkcijas ražošanā, zvejniecībā un tūrismā.</t>
    </r>
    <r>
      <rPr>
        <b/>
        <sz val="11"/>
        <color indexed="8"/>
        <rFont val="Times New Roman"/>
        <family val="1"/>
      </rPr>
      <t xml:space="preserve">
Priekšlikums iekļaušanai NAP2020:
</t>
    </r>
    <r>
      <rPr>
        <sz val="11"/>
        <color indexed="8"/>
        <rFont val="Times New Roman"/>
        <family val="1"/>
      </rPr>
      <t xml:space="preserve">Atbalsts interaktīvajiem, izglītojošajiem un zinātnes centriem. </t>
    </r>
  </si>
  <si>
    <r>
      <rPr>
        <b/>
        <sz val="11"/>
        <color indexed="8"/>
        <rFont val="Times New Roman"/>
        <family val="1"/>
      </rPr>
      <t>Latvija2030 paredzēts/atbalstīts:</t>
    </r>
    <r>
      <rPr>
        <sz val="11"/>
        <color indexed="8"/>
        <rFont val="Times New Roman"/>
        <family val="1"/>
      </rPr>
      <t xml:space="preserve">
(100) Mērķtiecīgas migrācijas politikas īstenošana. Iespējamie risinājumi būtu atbalsta programmas, veicinot emigrējušo Latvijas iedzīvotāju atgriešanos Latvijā un mērķtiecīgi regulētas, noteiktos apjomos ierobežotas imigrācijas politikas īstenošana demogrāfiskās slodzes mazināšanai, jo īpaši, ņemot vērā darba tirgus vajadzības.</t>
    </r>
    <r>
      <rPr>
        <b/>
        <sz val="11"/>
        <color indexed="8"/>
        <rFont val="Times New Roman"/>
        <family val="1"/>
      </rPr>
      <t xml:space="preserve">
Priekšlikums iekļaušanai NAP2020:
</t>
    </r>
    <r>
      <rPr>
        <sz val="11"/>
        <color indexed="8"/>
        <rFont val="Times New Roman"/>
        <family val="1"/>
      </rPr>
      <t>Veicināt emigrējušo Latvijas iedzīvotāju atgriešanos atpakaļ Latvijā, kuri ir izbraukuši uz ārvalstīm labākas dzīves meklējumos.</t>
    </r>
  </si>
  <si>
    <r>
      <t xml:space="preserve">[437] Atbalsts </t>
    </r>
    <r>
      <rPr>
        <u val="single"/>
        <sz val="11"/>
        <color indexed="8"/>
        <rFont val="Times New Roman"/>
        <family val="1"/>
      </rPr>
      <t>ūdensapgādes, lietus ūdens un sadzīves kanalizācijas, meliorācijas,</t>
    </r>
    <r>
      <rPr>
        <sz val="11"/>
        <color indexed="8"/>
        <rFont val="Times New Roman"/>
        <family val="1"/>
      </rPr>
      <t xml:space="preserve"> atkritumu apsaimniekošanas </t>
    </r>
    <r>
      <rPr>
        <u val="single"/>
        <sz val="11"/>
        <color indexed="8"/>
        <rFont val="Times New Roman"/>
        <family val="1"/>
      </rPr>
      <t>u.c. pakalpojumu pieejamībai kvalitatīvas dzīves vides nodrošināšanai</t>
    </r>
  </si>
  <si>
    <t>Tikai visu sabiedrisko pakalpojumu kopums un videi draudzīga infrastruktūra uzlabo dzīves kvalitāti un nodrošina ilgtspējīgu attīstību.</t>
  </si>
  <si>
    <r>
      <t xml:space="preserve">[131] Veidojot specifisku atbalsta instrumentu, atbalstīt radošo industriju </t>
    </r>
    <r>
      <rPr>
        <u val="single"/>
        <sz val="11"/>
        <color indexed="8"/>
        <rFont val="Times New Roman"/>
        <family val="1"/>
      </rPr>
      <t>(tai skaitā infrastruktūru)</t>
    </r>
    <r>
      <rPr>
        <sz val="11"/>
        <color indexed="8"/>
        <rFont val="Times New Roman"/>
        <family val="1"/>
      </rPr>
      <t>, lai attīstu kultūrā bāzētas inovācijas un veicinātu kultūras, zinātnes un uzņēmēju sadarbību, atbalstot radošo industriju uzņēmējdarbības eksportspēju (t.sk. audiovizuālā sektora)  un valsts starptautisko konkurētspēju</t>
    </r>
  </si>
  <si>
    <t xml:space="preserve">Radošās industrijas ir cieši saistītas ar pilsētas kopējo kultūras dzīvi un tās resursiem. Pašreizējā kultūras jomas infrastruktūra ir novecojusi vai neatbilst mūsdienu prasībām, tādēļ attīstot radošās industrijas, tai skaitā radošos kvartālus, primāri ir nepieciešami ieguldījumi un atbalsts infrastruktūrā. </t>
  </si>
  <si>
    <r>
      <t xml:space="preserve">[431] Uz eksportu orientētu integrētu tūrisma, kultūras un dabas kapitāla pakalpojumu un produktu piedāvājuma attīstība, </t>
    </r>
    <r>
      <rPr>
        <u val="single"/>
        <sz val="11"/>
        <color indexed="8"/>
        <rFont val="Times New Roman"/>
        <family val="1"/>
      </rPr>
      <t>nodrošinot nepieciešamo atbalstu arī infrastruktūras izveidei</t>
    </r>
  </si>
  <si>
    <t xml:space="preserve">Jau tagad Liepājā ir pietiekami augsts potenciāls kultūras un tūrisma produktu radīšanā, taču šo piedāvājumu plašākai attīstībai un konkurētspējai ir ļoti svarīgi veikt ieguldījumus pamata infrastruktūrā, kas mazinātu sezonalitātes ietekmi, palielinātu pakalpojumu sniegšanas ilgumu un ceļotāju kopējos izdevumus.
Attīstāmā infrastruktūra – koncertestrādes „Pūt Vējiņi” rekonstrukcija, jūrniecības muzeja būvniecība (pašlaik pilsētā epizodiski tiek piedāvāts aplūkot šādas tematikas krājumus), tūristu drošībai un labsajūtai nepieciešamā infrastruktūra Jūrmalas parkā, pludmalē, kūrorta zonā, kempinga izveidē un cita veida pamata infrastruktūra.
</t>
  </si>
  <si>
    <r>
      <t xml:space="preserve">[432] </t>
    </r>
    <r>
      <rPr>
        <u val="single"/>
        <sz val="11"/>
        <rFont val="Times New Roman"/>
        <family val="1"/>
      </rPr>
      <t>Veidot spēcīgu reģionālo kultūras centru tīklojumu, prioritāri atbalstot kultūras jomas infrastruktūru un piedāvājumu nacionālas nozīmes centros, kā arī pārējā reģionā atbilstoši Latvija2030 noteiktajai apdzīvojuma struktūrai.</t>
    </r>
  </si>
  <si>
    <t>Reģionālā attīstība bez spēcīgu kultūras centru attīstības nav iedomājama, jo tā nodrošina dzīves kvalitāti reģiona iedzīvotājiem un veicina novadu un pilsētu attīstību un atpazīstamību.
Spēcīgs reģionālais kultūras centru tīklojums iekļauj reģionālās koncertzāles, profesionālās kultūras izglītības iestādes, bibliotēkas, muzejus un citas kultūras jomas iestādes.
Attīstāmā infrastruktūra – Liepājas Centrālās zinātniskās bibliotēkas piebūves būvniecība (Liepājas Centrālā zinātniskā bibliotēka ir lielākais informācijas un kultūras centrs Kurzemē, kā arī Kurzemes mēroga Reģionālais mācību centrs bibliotekāriem un iedzīvotājiem datorprasmēs)</t>
  </si>
  <si>
    <r>
      <t xml:space="preserve">[433] Stimulēt zemes un citu dabas resursu ilgtspējīgu izmantošanu un bioloģisko daudzveidību, pielietojot vidi saudzējošas tehnoloģijas </t>
    </r>
    <r>
      <rPr>
        <u val="single"/>
        <sz val="11"/>
        <color indexed="8"/>
        <rFont val="Times New Roman"/>
        <family val="1"/>
      </rPr>
      <t>un pasākumus, sasaistē ar NATURA2000 apsaimniekošanas plāniem vai individuālajiem noteikumiem</t>
    </r>
  </si>
  <si>
    <t xml:space="preserve">Lai saglabātu unikālos dabas resursus un nodrošinātu to ilgtspējīgu izmantošanu, nepieciešami pasākumi un labiekārtojums, kas saglabā bioloģisko daudzveidību un nodrošina kvalitatīvu dzīves vidi.
Liepājai ir raksturīgs unikāls un bagātīgs dabas kapitāls, kura saglabāšanai un ilgtspējīgai izmantošanai ir nepieciešami ieguldījumi pamata infrastruktūrā – zaļo zonu, kanālmalu un ezermalas labiekārtošana.
Šobrīd dabas un kultūras kapitāla potenciāls netiek pietiekami izmantots teritoriju izaugsmes veicināšanā, jo nepieciešams līdzfinansējums sākotnējām investīcijām.
</t>
  </si>
  <si>
    <t>Pašreizējā NAP 2014-2020 redakcijā nav iekļauti pasākumi kultūrvēsturisko ēku atjaunošanai.
Kultūrvēsturiskie objekti ir pilsētas pašapziņas balsts. Vēsturiskā centra atjaunošanā ir svarīgs katrs vēsturiskais nams.
Pieejamie fondi līdz šim neatbalstīja darbus objektos, kas nav valsts nozīmes pieminekļi vai kuriem nav paredzama augsta energoefektivitāte (vēsturisku ēku atjaunošanas prasības ir pretrunā ar šo iespēju).
Tādēļ atbalsts ir nepieciešams privātpersonu, organizāciju un biedrību īpašumā esošajām ēkām un paredz vēsturiskā centra objektu atjaunošanu atbilstoši mantojuma saglabāšanas prasībām (ko nosaka valsts pieminekļu aizsardzības likumi, normatīvie akti, Liepājas pilsētas teritorijas izmantošanas un apbūves noteikumi).</t>
  </si>
  <si>
    <t>Pašreizējā NAP 2014-2020 redakcijā nav iekļauti pasākumi degradēto teritoriju attīrīšanai urbanizētajās vietās.
Liepājas pilsētas teritorijā vēl joprojām ir liels degradēto teritoriju mantojums. Lai šīs teritorijas varētu izmantot, pirmkārt ir nepieciešama šo teritoriju revitalizācija. Jānorāda, ka Liepāja ir nacionālas nozīmes centrs un trešā lielākā Latvijas pilsēta un šādas teritorijas pasliktina iedzīvotāju dzīves kvalitāti.</t>
  </si>
  <si>
    <t>Pašreizējā NAP 2014-2020 redakcijā nav iekļauti pasākumi ilgtspējīga un videi draudzīga sabiedriskā transporta attīstībai.
Liepāja jau ir veikusi ieguldījumus tramvaja līnijas attīstībā, nodrošinot tramvaja līnijas pagarināšanu līdz apdzīvotākajam pilsētas mikrorajonam. 
Turpinot attīstīt tramvaja satiksmi pilsētā, tiktu nodrošināta labāka pilsētas daļu sasaiste un uzlabota iedzīvotāju pārvietošanās. Tomēr lielākais ieguvums no šāda sabiedriskā transporta veida attīstības būtu vides kvalitātes nepasliktināšanās.</t>
  </si>
  <si>
    <t>11.Saeimas deputāte
Aija Barča</t>
  </si>
  <si>
    <r>
      <rPr>
        <b/>
        <sz val="11"/>
        <color indexed="8"/>
        <rFont val="Times New Roman"/>
        <family val="1"/>
      </rPr>
      <t>Papildināt rīcības virzienu „Dabas un kultūras kapitāla ilgtspējīga apsaimniekošana”</t>
    </r>
    <r>
      <rPr>
        <sz val="11"/>
        <color indexed="8"/>
        <rFont val="Times New Roman"/>
        <family val="1"/>
      </rPr>
      <t>:
Atbalstīt kultūrvēsturiski un arhitektoniski vērtīgu ēku atjaunošanu, kas ir konkrētās vietas identitātes pamatā, attīstot eksportspējīgu tūrisma un kultūras piedāvājumu</t>
    </r>
  </si>
  <si>
    <r>
      <rPr>
        <b/>
        <sz val="11"/>
        <color indexed="8"/>
        <rFont val="Times New Roman"/>
        <family val="1"/>
      </rPr>
      <t>Papildināt rīcības virzienu „Dabas un kultūras kapitāla ilgtspējīga apsaimniekošana”:</t>
    </r>
    <r>
      <rPr>
        <sz val="11"/>
        <color indexed="8"/>
        <rFont val="Times New Roman"/>
        <family val="1"/>
      </rPr>
      <t xml:space="preserve">
Atbalstīt degradēto teritoriju revitalizāciju nacionālas nozīmes centros, lai nodrošinātu šo teritoriju sociālekonomiskā potenciāla izmantošanu</t>
    </r>
  </si>
  <si>
    <r>
      <rPr>
        <b/>
        <sz val="11"/>
        <color indexed="8"/>
        <rFont val="Times New Roman"/>
        <family val="1"/>
      </rPr>
      <t>Papildināt rīcības virzienu „Pakalpojumu pieejamība līdzvērtīgāku un dzīves apstākļu radīšanai”:</t>
    </r>
    <r>
      <rPr>
        <sz val="11"/>
        <color indexed="8"/>
        <rFont val="Times New Roman"/>
        <family val="1"/>
      </rPr>
      <t xml:space="preserve">
Atbalstīt ilgtspējīga sabiedriskā transporta tālāku ieviešanu nacionālas nozīmes attīstības centros</t>
    </r>
  </si>
  <si>
    <t>11.Saeimas deputāte
Marjana Ivanova-Jevsejeva</t>
  </si>
  <si>
    <r>
      <rPr>
        <b/>
        <sz val="11"/>
        <color indexed="8"/>
        <rFont val="Times New Roman"/>
        <family val="1"/>
      </rPr>
      <t>Papildināt 285. paragrāfu „Rīcības virziena veicamie uzdevumi” ar sekojošo uzdevumu:</t>
    </r>
    <r>
      <rPr>
        <sz val="11"/>
        <color indexed="8"/>
        <rFont val="Times New Roman"/>
        <family val="1"/>
      </rPr>
      <t xml:space="preserve">
[…]  Piemērotas sistēmas izveide jauniešu līdz 30 gadu vecumam atbalstam pamatizglītības un profesionālās izglītības iegūšanai (t.sk. mentorings, specifiska darba pieredze, korekcijas izglītība).
[Aptveramā teritorija: Visa Latvija]
Atbildīgās institūcijas: IZM (LM, sociālie partneri, NVO)
Indikatīvie finansējuma avoti: Kohēzijas politikas fondu un valsts budžeta finansējums</t>
    </r>
  </si>
  <si>
    <t xml:space="preserve">Šobrīd esošais 112 dienests nenodrošina vienlīdzīgas iespējas visiem iedzīvotājiem un ārzemju tūristiem saņemt neatliekamās palīdzības pakalpojumus, kas ir pretrunā ar ES padomes direktīvas prasībām;
ES līmenī netiks izpildītas prasības attiecībā uz 112 pakalpojuma tehnoloģisko nodrošinājumu, piemēram, e-call vai tamlīdzīgu pakalpojumu apkalpošana;
Esošais 112 tehnoloģiskais nodrošinājums ir zems un nespēj nodrošināt operatīvu savstarpēju koordinētu palīdzības dienestu sadarbību. 
Ārkārtējo notikumu numuru 112 Valsts ugunsdzēsības un glābšanas dienests uztur un apkalpo kopš 1997.gada. Ārkārtējo notikumu numura 112 zvanu apstrādes sistēma tika izstrādāta un iespēju robežās pakāpeniski attīstīta šim mērķim praktiski nesaņemot valsts budžeta līdzekļus. Pakalpojuma attīstībai un sakārtošanai atbilstoši Eiropas Savienības prasībām un vienotas tehnoloģiskās platformas ārkārtējo notikumu numura 112 nodrošināšanai līdz šim finansējums nav piešķirts.
Ņemot vērā ārkārtējo notikumu numura 112 zvanu apstrādes sistēmas funkcijas nozīmīgumu Iekšlietu ministrijas un citu valsts operatīvo un palīdzības dienestu darbā un, lai pilnvērtīgi nodrošinātu Eiropas Parlamenta un Padomes 2002.gada 7.marta direktīvas 2002/22/EK „Par universālo pakalpojumu un lietotāju tiesībām attiecībā uz elektronisko sakaru tīkliem un pakalpojumiem (universālā pakalpojuma direktīva)” izpildi, nepieciešams piešķirt attiecīgu  finansējumu ārkārtējo notikumu numura 112 zvanu apstrādes esošās sistēmas darbības nodrošināšanai:
</t>
  </si>
  <si>
    <t>11.Saeimas deputāti
Edmunds Demiters
Guntars Bilsēns</t>
  </si>
  <si>
    <r>
      <rPr>
        <b/>
        <sz val="11"/>
        <color indexed="8"/>
        <rFont val="Times New Roman"/>
        <family val="1"/>
      </rPr>
      <t>Rīcības virziena</t>
    </r>
    <r>
      <rPr>
        <sz val="11"/>
        <color indexed="8"/>
        <rFont val="Times New Roman"/>
        <family val="1"/>
      </rPr>
      <t xml:space="preserve"> „ Ātras un īpaši ātras datu pārraides tīklu pieejamības nodrošināšana visā Latvijas teritorijā” </t>
    </r>
    <r>
      <rPr>
        <b/>
        <sz val="11"/>
        <color indexed="8"/>
        <rFont val="Times New Roman"/>
        <family val="1"/>
      </rPr>
      <t>papildinājums ar jaunu uzdevumu</t>
    </r>
    <r>
      <rPr>
        <sz val="11"/>
        <color indexed="8"/>
        <rFont val="Times New Roman"/>
        <family val="1"/>
      </rPr>
      <t xml:space="preserve">
„Vienotā ārkārtējo notikumu numura 112 zvanu apstrādes sistēmas darbības nodrošināšana”</t>
    </r>
  </si>
  <si>
    <r>
      <rPr>
        <b/>
        <sz val="11"/>
        <color indexed="8"/>
        <rFont val="Times New Roman"/>
        <family val="1"/>
      </rPr>
      <t>Papildināt rīcības virzienu „Augstražīga un eksportspējīga ražošana un starptautiski konkurētspējīgi pakalpojumi” ar jaunu uzdevumu</t>
    </r>
    <r>
      <rPr>
        <sz val="11"/>
        <color indexed="8"/>
        <rFont val="Times New Roman"/>
        <family val="1"/>
      </rPr>
      <t>:
Nodrošināt atbalstu dažādu sektoru klasteru attīstībai (un jaunu izveidei) ar mērķi veicināt jaunu eksportspējīgu produktu un pakalpojumu radīšanu un eksportu, uzņēmumu starptautiskās konkurētspējas paaugstināšanu, kā arī stimulēt sadarbību ar zinātniski pētnieciskajām institūcijām, tehnoloģiju pārnesi, jaunu uzņēmumu un darbavietu radīšanu.</t>
    </r>
  </si>
  <si>
    <r>
      <rPr>
        <b/>
        <sz val="11"/>
        <color indexed="8"/>
        <rFont val="Times New Roman"/>
        <family val="1"/>
      </rPr>
      <t>Papildināt rīcības virzienu „Energoefektivitāte un enerģijas ražošana” ar jaunu uzdevumu:</t>
    </r>
    <r>
      <rPr>
        <sz val="11"/>
        <color indexed="8"/>
        <rFont val="Times New Roman"/>
        <family val="1"/>
      </rPr>
      <t xml:space="preserve">
Nodrošināt atbalstu klasteru attīstībai, lai panāktu ciešāku sadarbību starp uzņēmējiem, akadēmiskajām un zinātniski pētnieciskajām institūcijām, kā arī valsts un pašvaldību institūcijām ar mērķi panākt tautsaimniecības straujāku izaugsmi, kas balstīta uz inovācijas, jaunu tehnoloģiju un zināšanu efektīvu pielietošanu</t>
    </r>
  </si>
  <si>
    <t>Mērķtiecīga sociālā darba un sociālās palīdzības organizācija veicina sociālās palīdzības klientu atgriešanos darba tirgū, tādējādi sniedzot ieguldījumu valsts sociālekonomiskajā attīstībā un nodrošinot sociālo stabilitāti. Profesionāla sociālā darba nodrošināšanai tikai padziļinās sociālās atstumtības plaisu sabiedrībā. Sociālā darba kvalitātes, pieejamības un efektivitātes paaugstināšana ir arī viena no prioritātēm, kas minēta Eiropas Komisijas pozīcijas dokumentā par kohēzijas politikas fondu ieguldījumu plānošanu 2014.-2020.gada plānošanas periodā, veicinot stratēģijas „ES2020” mērķu sasniegšanu. Profesionāla sociālā darba attīstība ir viens no pasākumiem, kas veicami, lai izpildītu ES Padomes rekomendāciju Latvijai risināt augsto nabadzības un sociālās atstumtības līmeni, reformējot sociālās palīdzības sistēmu, lai tā kļūtu efektīvāka un vienlaikus labāk aizsargātu trūcīgos iedzīvotājus. un to iedzīvotāju (bērnu un pieaugušo) skaitu, kuru aprūpe un uzturēšana būs jāuzņemas publisko resursu uzturētām institūcijām.</t>
  </si>
  <si>
    <t xml:space="preserve">Esošie pasākumi neļauj izmantot iespējas novērst šķēršļus darbspējīgo iedzīvotāju integrācijai darba tirgū un samazināt sociālās aprūpes pakalpojumu izmaksas. Personas uzturēšanās ilgstošās sociālās aprūpes institūcijā mēnesī vidēji izmaksā 355 latus, kamēr institūcijām alternatīvu aprūpes pakalpojumu nodrošināšanai iesniegtais aprēķins tika balstīts uz vidējo izmaksu 250 latu mēnesī. Pie tam savlaicīga aprūpes pakalpojumu nodrošināšana ļauj darba tirgū atgriezties aprūpējamās personas ģimenes locekļiem. </t>
  </si>
  <si>
    <r>
      <t xml:space="preserve">Papildināt rīcības virziena „Stabili pamati tautas ataudzei” 269.uzdevumu </t>
    </r>
    <r>
      <rPr>
        <sz val="11"/>
        <color indexed="8"/>
        <rFont val="Times New Roman"/>
        <family val="1"/>
      </rPr>
      <t xml:space="preserve">ar darbībām sociālā darba attīstībai un pilnveidei pašvaldību sociālajos dienestos
**  Sociālā darba programmu izstrāde un ieviešana pašvaldību sociālajos dienestos darbam ar iedzīvotāju grupām, kas visvairāk pakļautas nabadzībai un tās pārmantojamībai - nepieciešamā summa 4,5 mlj LVL 
</t>
    </r>
    <r>
      <rPr>
        <i/>
        <sz val="11"/>
        <color indexed="8"/>
        <rFont val="Times New Roman"/>
        <family val="1"/>
      </rPr>
      <t>Pamatojums: EK pozīcijā (24.10.2012.) par fondu ieguldījumiem LV 2014-2020 kā prioritāte minēta sociālā darba pieejamības, kvalitātes veicināšana,  efektivizēšana</t>
    </r>
    <r>
      <rPr>
        <sz val="11"/>
        <color indexed="8"/>
        <rFont val="Times New Roman"/>
        <family val="1"/>
      </rPr>
      <t xml:space="preserve">
**  Sociālo darbinieku apmācība un supervīzija - nepieciešamā summa 6,2 mlj LVL 
</t>
    </r>
    <r>
      <rPr>
        <i/>
        <sz val="11"/>
        <color indexed="8"/>
        <rFont val="Times New Roman"/>
        <family val="1"/>
      </rPr>
      <t>Pamatojums: EK pozīcijā (24.10.2012.) par fondu ieguldījumiem LV 2014-2020 kā prioritāte minēta sociālā darba pieejamības, kvalitātes veicināšana,  efektivizēšana</t>
    </r>
    <r>
      <rPr>
        <sz val="11"/>
        <color indexed="8"/>
        <rFont val="Times New Roman"/>
        <family val="1"/>
      </rPr>
      <t xml:space="preserve">
**  Sociālās palīdzības sniegšana iedzīvotājiem minimālā sociālās aizsardzības līmenī, vienlaicīgi veicinot atgriešanos darba tirgū - nepieciešamā summa netika aprēķināta
</t>
    </r>
    <r>
      <rPr>
        <i/>
        <sz val="11"/>
        <color indexed="8"/>
        <rFont val="Times New Roman"/>
        <family val="1"/>
      </rPr>
      <t>Komentārs: Nepieciešamais finansējums atkarīgs no reformas virziena; paliek uz kārtējo budžetu</t>
    </r>
  </si>
  <si>
    <t xml:space="preserve">Ja deinstitucionalizācijai (gan attiecībā uz bērniem, gan pieaugušajiem) netiks palielināts finansējums:
1) NAP iekļautajam mērķim – panākt, ka bērni dzīvo labvēlīgā ģimeniskā vidē – un rādītājam par institūciju aprūpē esošo bērnu īpatsvara samazināšanos – seguma (darbību un finansējuma) nav;
2) Aprūpes centru iemītnieku skaita samazināšanos nav pamata prognozēt, jo netiek paredzēts atbalsts pašvaldībām pakalpojumu nodrošināšanai dzīvesvietā.
</t>
  </si>
  <si>
    <r>
      <rPr>
        <b/>
        <sz val="11"/>
        <color indexed="8"/>
        <rFont val="Times New Roman"/>
        <family val="1"/>
      </rPr>
      <t>Precizēt</t>
    </r>
    <r>
      <rPr>
        <sz val="11"/>
        <color indexed="8"/>
        <rFont val="Times New Roman"/>
        <family val="1"/>
      </rPr>
      <t xml:space="preserve"> [258] rādītāju “Aizbildnībā un audžuģimenēs (ģimeniskā vidē) dzīvojošu bērnu skaits pret visiem bērniem, kas ir ārpusģimenes aprūpē (%)” - nepieciešams paredzēt straujāku rādītāju kāpumu, attiecīgi jau 2020.gadā sasniedzot 92% un 2030.gadā plānojot 97%.</t>
    </r>
  </si>
  <si>
    <r>
      <t xml:space="preserve">Precizēt uzdevumu [268] „Stiprināt alternatīvo ģimeņu (audžuģimenes, aizbildņi) kustību, pilnveidot ārpusģimenes aprūpes laikā bērnam sniegto pakalpojumu, kā arī sekmēt ģimenisku vidi bērnu ārpusinstitūcijas aprūpes iestādēs un sekmēt jauniešu sagatavotību dzīvei pēc ārpusģimenes aprūpes, nodrošinot personai sociālā dienesta atbalstu vismaz divus gadus pēc aprūpes pārtraukšanas, ceļot arī sociālo dienestu kapacitāti. </t>
    </r>
    <r>
      <rPr>
        <u val="single"/>
        <sz val="11"/>
        <color indexed="8"/>
        <rFont val="Times New Roman"/>
        <family val="1"/>
      </rPr>
      <t>Izveidot ģimenes asistenta pakalpojumu sistēmu. Izveidot vienotu un kopīgu atbalsta un apmācību sistēmu valstī, veidojot atbalsta centrus esošos institūciju vietā, ietverot mobilo atbalstu brigādes izveidi, kas sniedz adoptētājiem, aizbildņiem, audžuģimenēm palīdzību. Sagatavot profesionālās audžuģimenes</t>
    </r>
    <r>
      <rPr>
        <sz val="11"/>
        <color indexed="8"/>
        <rFont val="Times New Roman"/>
        <family val="1"/>
      </rPr>
      <t>”.
Šī uzdevuma izpildei nepieciešams indikatīvi plānot 9,75 miljonus latu.</t>
    </r>
  </si>
  <si>
    <t>Izteikt tabulas [264] “Rīcības virziena ietvaros veicamie uzdevumi” pēdējo rindu sekojošā redakcijā: “Rīcības virziena īstenošanai kopējais finansējuma apjoms (miljonos LVL): 201,01”</t>
  </si>
  <si>
    <t>Rīcības virziena īstenošanai pieejamais kopējais finansējuma apjoms (miljonos LVL): 194.51</t>
  </si>
  <si>
    <t xml:space="preserve">Abu šo rādītāju sasniegšana nav tieši saistīta ar veicamiem uzdevumiem un principā ir sasniedzami ar bez investīcijām, kā arī formālā veidā, kas nesniedz atdevi tautsaimniecībai, piemēram uz pašreizējā zinātnieku skaita pārdales rēķina. </t>
  </si>
  <si>
    <t>Augstākā izglītībā iesaistīto iedzīvotāju apjomu precīzāk atspoguļo rādītājs [172], tādēļ nav nepieciešams to neprecīzi dublēt ar [171]</t>
  </si>
  <si>
    <t>Ar šo rādītāju aizstājams svītrotais rādītājs [171]. Valsts augstskolu vieta pasaules reitingos kļūst par nozīmīgu rīcībpolitisku darbību rezultatīvo rādītāju starptautiskā salīdzinājumā. Tā kā reitings iekļauj vairākas augstskolas darbības jomas- studiju un zinātniskās darbības kvalitāti, pētniecības reputāciju, absolventu nodarbinātību – tad tā dinamika ir labs rādītājs darbībām visos Latvijai svarīgajos intelektuālā kapitāla koncentrācijas un konkurētspējas uzlabošanas virzienos.</t>
  </si>
  <si>
    <r>
      <rPr>
        <b/>
        <sz val="11"/>
        <color indexed="8"/>
        <rFont val="Times New Roman"/>
        <family val="1"/>
      </rPr>
      <t xml:space="preserve">Iekļaut jaunu rādītāju </t>
    </r>
    <r>
      <rPr>
        <sz val="11"/>
        <color indexed="8"/>
        <rFont val="Times New Roman"/>
        <family val="1"/>
      </rPr>
      <t xml:space="preserve">“Augstākās izglītības iestādes reitings” - ar mērķi 2020 gadā vismaz vienai Latvijas augstskolai iekļūt Eiropas augstskolu top 100. </t>
    </r>
  </si>
  <si>
    <r>
      <rPr>
        <b/>
        <sz val="11"/>
        <color indexed="8"/>
        <rFont val="Times New Roman"/>
        <family val="1"/>
      </rPr>
      <t>Svītrot rādītāju</t>
    </r>
    <r>
      <rPr>
        <sz val="11"/>
        <color indexed="8"/>
        <rFont val="Times New Roman"/>
        <family val="1"/>
      </rPr>
      <t xml:space="preserve"> [171] - “Grādu vai kvalifikāciju ieguvušo studentu skaits augstskolās un koledžās (tūkst./cilv.)”.</t>
    </r>
  </si>
  <si>
    <r>
      <rPr>
        <b/>
        <sz val="11"/>
        <color indexed="8"/>
        <rFont val="Times New Roman"/>
        <family val="1"/>
      </rPr>
      <t>Svītrot rādītāju</t>
    </r>
    <r>
      <rPr>
        <sz val="11"/>
        <color indexed="8"/>
        <rFont val="Times New Roman"/>
        <family val="1"/>
      </rPr>
      <t xml:space="preserve"> [170]  - “Zinātnieku skaits, kas nodarbināti privātajā sektorā % no visiem, apbilstoši pilna laika ekvivalentam” .</t>
    </r>
  </si>
  <si>
    <r>
      <rPr>
        <b/>
        <sz val="11"/>
        <color indexed="8"/>
        <rFont val="Times New Roman"/>
        <family val="1"/>
      </rPr>
      <t>Iekļaut jaunu rādītāju</t>
    </r>
    <r>
      <rPr>
        <sz val="11"/>
        <color indexed="8"/>
        <rFont val="Times New Roman"/>
        <family val="1"/>
      </rPr>
      <t xml:space="preserve"> “Augstākās izglītības un zinātnes konsolidācijas indekss” - ar mērķi 2020.gadā 40% zinātniskā darbība tiek veikta inovāciju platformā.</t>
    </r>
  </si>
  <si>
    <t>Ar šo rādītāju aizstājams svītrotais rādītājs [170]. Inovāciju platforma ir partnerības infrastruktūra augstskolu starpā, kuras īsteno kopējus projektus sadarbībai starp akadēmiskajiem spēkiem, studentiem un industriju.  Atbilst mērķim stimulēt zinātnes institūciju sadarbību, lielāku apvienību izveide un augstskolu resursu konsolidācija. Rādītāju sasniegšanu stimulēs reģionāla viedas specializācijas izvēle, ko paredz uzdevums "Panākt efektīvāku sadarbību starp zinātnes un rūpniecības sektoriem"</t>
  </si>
  <si>
    <t>Precizēt uzdevumu [181] “Augstākās izglītības pieejamības nodrošināšana - augstākās izglītības digitalizācija”.
Uzdevuma izpilde sekmēs [172] mērķa sasniegšanas rādītāja sasniegšanu.
Šī uzdevuma izpildei nepieciešams indikatīvi plānot 97,3 miljonus latu.</t>
  </si>
  <si>
    <t>Vadmotīvs</t>
  </si>
  <si>
    <t>21.gadsimtā augstākā izglītība strauji kļūst pieejama digitālā formā, arī augstskolu administratīvā un komunikācijas darbība jau ir primāri digitāla. Apmācības kursu, praktisko darbu, pārbaudījumu un citu pakalpojumu piedāvājums digitālā formātā nodrošina daudz lielāku pieeju augstākajai izglītībai arī pieaugušo, strādājošo un citās valstīs dzīvojošo iedzīvotāju vidū. Turklāt plānotā būtiski pieaugošā izglītojamo un pasniedzēju mobilitāte (Erasmus for all) ietvaros, viegli pieejama un lietojama augstākās izglītības infrastruktūra var un kompensēs līdz šim zemāko Latvijas augstskolu atpazīstamību. Digitālā augstākās izglītības infrastruktūra vieglāk risina mācību valodas jautājumu, nodrošinot vienlaicīgas izvēles iespējas (auditorijas lekcija nav iespējama vienlaicīgi divas vai trijās valodās, bet digitālā formātā var). Augstākās izglītības digitālā platforma līdz ar to nodrošina lielāku pieejamību valstī un ārpus tās un lielāku mobilitāti.</t>
  </si>
  <si>
    <t>Precizēt uzdevumu "Panākt efektīvāku sadarbību starp zinātnes un rūpniecības sektoriem". Uzdevuma ietvaros ir izveidojama reģionāla viedas specializācijas un inovāciju platforma. 
Uzdevuma izpilde sekmēs mērķa sasniegšanas rādītāja “Augstākās izglītības un zinātnes konsolidācijas indekss” izpildi.
Šī uzdevuma izpildei nepieciešams indikatīvi plānot 79 miljonus latu.</t>
  </si>
  <si>
    <t>Uzdevums “Mašīntulkošana” pēc būtības ir viens konkrēts projekts, kas realizē uzdevumu “Privātā sektora pētniecības un inovāciju kapacitātes attīstība”. Konkrētais projekts ir salīdzinoši ar cietiem uzdevumiem daudz zemāks līmenis. To nav nepieciešams izdalīt kā atsevišķu uzdevumu. Uzdevums tiešā veidā nav saistīts ne ar vienu no mērķa sasniegšanas rādītājiem. Tas pastarpināti attiecas uz privātā sektora kapacitāti un zinātnieku skaitu privātā sektorā. Tādēļ projekts realizējams šī plašākā uzdevuma ietvaros, iekļaujot to uzdevumā  “Privātā sektora pētniecības un inovāciju kapacitātes attīstība”.</t>
  </si>
  <si>
    <t>Izteikt tabulas [178] “Rīcības virziena ietvaros veicamie uzdevumi” pēdējo rindu sekojošā redakcijā: “Rīcības virziena īstenošanai kopējais finansējuma apjoms (miljonos LVL): 987,46”</t>
  </si>
  <si>
    <t>Rīcības virziena īstenošanai pieejamais kopējais finansējuma apjoms (miljonos LVL): 821.16</t>
  </si>
  <si>
    <t>Precizēt uzdevumu [159] „Ostu pārvaldības sistēmas efektivizācija un atdeves palielināšana, un nepieciešamo ieguldījumu veikšana lielo Latvijas ostu (Rīgas, Ventspils, Liepāja) pamata infrastruktūras sakārtošanai un jaudu palielināšanai (TEN-T nodrošināšana)”. 
Šī uzdevuma izpildei nepieciešams būtiski samazināt indikatīvi plānoto finansējuma apjomu. Šobrīd aprēķinos izmantotā summa 139,66 miljoni latu ir neproporcionāli liela pret plānotajiem ieguldījumiem prioritātē “Cilvēku drošumspēja”. Attiecīgi nepieciešamais papildus finansējums uzdevumiem, kas veicami prioritātes “Cilvēku drošumspēja” ietvaros plānojama tai skaitā samazinot indikatīvo valsts un Kohēzijas politikas finansējuma apjomu.</t>
  </si>
  <si>
    <r>
      <rPr>
        <b/>
        <sz val="11"/>
        <color indexed="8"/>
        <rFont val="Times New Roman"/>
        <family val="1"/>
      </rPr>
      <t>Papildināt paragrāfu „Rīcības virziena veicamie uzdevumi” ar jauniem uzdevumiem šādā redakcijā:</t>
    </r>
    <r>
      <rPr>
        <sz val="11"/>
        <color indexed="8"/>
        <rFont val="Times New Roman"/>
        <family val="1"/>
      </rPr>
      <t xml:space="preserve">
[...] Uzņēmumu ienākuma nodokļa stimula ieviešana ieguldījumu veicināšanai pētniecībā un attīstībā, kā arī uzņēmumu ienākuma nodokļa atvieglojuma jaunām ražošanas tehnoloģiskām iekārtām, piemērojot iegādes vērtību palielinošo koeficientu 1,5, pagarināšana līdz 2020.gadam
[Aptveramā teritorija: Visa Latvija]
Atbildīgas institūcijas: FM (EM)
Indikatīvie finansējuma avoti: Valsts budžeta un privātais finansējums</t>
    </r>
  </si>
  <si>
    <t>[346] Ierobežotie ieguldījumi nedrīkst būt iemesls, lai iedzīvotājiem ievērojami samazinātos pakalpojumu pieejamība. „Pakalpojumu grozā” , kuru veidos perspektīvais publisko pakalpojumu klāsts atbilstoši apdzīvojuma līmenim, ir skaidri jānodefinē, kādi publiskie pakalpojumi būs pieejami dažādiem apdzīvojuma līmeņiem, sākot no ciemiem pagastos līdz nacionālās nozīmes attīstības centriem.</t>
  </si>
  <si>
    <t>Precizēt uzdevumu [389] “Mazo ostu un uzņēmējdarbību veicinošas infrastruktūras attīstība piekrastē”. 
Šī uzdevuma izpildei nepieciešams būtiski samazināt indikatīvi plānoto finansējuma apjomu. Šobrīd aprēķinos izmantotā summa 53,85 miljoni latu ir neproporcionāli liela pret plānotajiem ieguldījumiem prioritātē “Cilvēku drošumspēja”. Attiecīgi nepieciešamais papildus finansējums uzdevumiem, kas veicami prioritātes “Cilvēku drošumspēja” ietvaros plānojama tai skaitā samazinot indikatīvo valsts un Kohēzijas politikas finansējuma apjomu.</t>
  </si>
  <si>
    <r>
      <rPr>
        <b/>
        <sz val="11"/>
        <color indexed="8"/>
        <rFont val="Times New Roman"/>
        <family val="1"/>
      </rPr>
      <t>Papildināt paragrāfu „Rīcības virziena veicamie uzdevumi” ar jauniem uzdevumiem šādā redakcijā:</t>
    </r>
    <r>
      <rPr>
        <sz val="11"/>
        <color indexed="8"/>
        <rFont val="Times New Roman"/>
        <family val="1"/>
      </rPr>
      <t xml:space="preserve">
[...] Mazo skolu - daudzfunkcionālo centru attīstība. 
Indikatīvie finansējuma avoti: Kohēzijas politikas, valsts budžeta un pašvaldību budžeta finansējums
</t>
    </r>
    <r>
      <rPr>
        <i/>
        <sz val="11"/>
        <color indexed="8"/>
        <rFont val="Times New Roman"/>
        <family val="1"/>
      </rPr>
      <t xml:space="preserve">Mazo lauku skolu kā daudzfunkcionālu centru attīstībai (sākotnējām investīcijām un ilgtermiņa darbam) plānotais finansējums ir jāpalielina no 20 miljoniem Ls līdz 70 miljoniem Ls 2014.-2020.gadu periodā. </t>
    </r>
  </si>
  <si>
    <t>Nepieciešams izdalīt “Mazo skolu - daudzfunkcionālo centru attīstība” kā atsevišķu uzdevumu, jo mazās skolas veido lauku dzīves vidi, un tās ir būtisks priekšnosacījums, lai cilvēki varētu dzīvot lauku teritorijās. Tās, pirmkārt, nodrošina izglītības pieejamību. Latvijā aptuveni 6% bērnu mācās mazās skolās. Vienlaikus mazās skolas kā daudzfunkcionāli centri kalpo/kalpos par vietējo sociālās dzīves centru. Tās būs vietas un resurss, kur īstenot pasākumus un sasniegt mērķus, kam veltīts NAP prioritātes “Cilvēku drošumspēja” rīcības virziens “Cilvēku sadarbība, kultūra un pilsoniskā līdzdalība kā piederības Latvijai pamats”. Šī uzdevuma izpildei ir nepieciešams izstrādāt vadlīnijas mazo lauku skolu saglabāšanai un to funkciju paplašināšanai, tām kļūstot par kopienu daudzfunkcionāliem centriem. Ir svarīga vispārējās (īpaši mazo) izglītības iestāžu attīstība par daudzfunkcionāliem izglītības centriem, kuros tiek īstenotas neformālās pilnveides izglītības programmas iedzīvotājiem pamatprasmju uzlabošanai, palielinot pieaugušo dalību izglītības procesā saskaņā ar mūžizglītības principu.</t>
  </si>
  <si>
    <t>11.Saeimas deputāte
Zanda Kalniņa-Lukaševica</t>
  </si>
  <si>
    <t>Attiecībā uz darbībām, kas paredzētas uzdevuma „Sabiedriskā transporta pakalpojumu organizēšana vienotā autobusu un vilcienu maršrutu tīklā, nodrošinot lauku iedzīvotājiem iespējas nokļūt reģionālas nozīmes attīstības centros, un no tiem nacionālas nozīmes attīstības centros un galvaspilsētā (pagastu savienojums ar 21+9, vismaz divas reizes dienā)” ietvaros, vēršam uzmanību, ka norādītais finansējums maršrutu tīkla paplašināšanai un reisu skaita palielināšanai, ir papildus nepieciešamais tam finansējumam, kas katru gadu sabiedriskajam transportam tiek piešķirts valsts budžeta programmā „Sabiedriskais transports”.</t>
  </si>
  <si>
    <t>Papildus vēršu uzmanību, ka NAP2020 tekstā uzdevumos, kas saistīti ar infrastruktūras sakārtošanu, viens no iespējamiem finansējuma avotiem ir arī publiskā privātā partnerība (turpmāk – PPP). Tāpēc iesakām NAP2020 tekstā rindkopu [125], [156], [162], [265], [307], [385], [408], [431] aili „Indikatīvie finansējuma avoti” papildināt ar vārdiem „un privātais finansējums, t.sk. izmantojot PPP)”. [439] rindkopā arī aiz vārdiem „privātais finansējums” iesakām paskaidrot: „t.sk., izmantojot PPP”.</t>
  </si>
  <si>
    <t>11.Saeimas deputāts
Viktors Valainis</t>
  </si>
  <si>
    <t>Ierosinu palielināt finansējumu autoceļu sakārtošanai, īpašu uzmanību pievēršot valsts galvenajiem un reģionālajiem autoceļiem, vienlaikus samazinot paredzēto finansējumu citām Satiksmes ministrijas atbildības jomas darbībām:
Finansējums pārējām darbībām paliek tāds, kā PKC sagatavotajā projektā.
Tomēr vēršu uzmanību, ka pat ar šādu finansējumu autoceļu stāvokli kopumā neizdosies uzlabot – ikgadējais autoceļu nolietojums ik gadu turpinās pārsniegt sakārtoto autoceļu apjomu un situācija uz valsts autoceļiem faktiski turpinās pasliktināties.
Lai situāciju saglabātu vismaz esošajā līmenī, finansējuma apjomam valsts galveno autoceļu rekonstrukcijai vajadzētu būt 301,1 milj. Ls.
Tā kā NAP investīcijas tiek fokusētas ES fondu investīciju jomās, tad valsts vietējiem ceļiem finansējumu samazinām, vienlaikus apzinoties, ka situācijas saglabāšanai valsts vietējo autoceļu segu un tiltu atjaunošanai būtu nepieciešami 93,4 milj. Ls.</t>
  </si>
  <si>
    <t xml:space="preserve">[5] Latvija 2020. gadā būs droša un iedzīvotājiem draudzīga, zaļa un sakopta, pārtikusi, efektīva un konkurētspējīga valsts, kurā dzīvo čakli, izglītoti, radoši un laimīgi cilvēki. Kopīgiem spēkiem mēs, visi Latvijas iedzīvotāji, šo mērķi varam padarīt par īstenību. </t>
  </si>
  <si>
    <r>
      <t xml:space="preserve">[5] Latvija 2020. gadā būs droša un iedzīvotājiem draudzīga, zaļa un sakopta, pārtikusi, efektīva un konkurētspējīga valsts, kurā dzīvo čakli, izglītoti, radoši, </t>
    </r>
    <r>
      <rPr>
        <u val="single"/>
        <sz val="11"/>
        <color indexed="8"/>
        <rFont val="Times New Roman"/>
        <family val="1"/>
      </rPr>
      <t>veseli</t>
    </r>
    <r>
      <rPr>
        <sz val="11"/>
        <color indexed="8"/>
        <rFont val="Times New Roman"/>
        <family val="1"/>
      </rPr>
      <t xml:space="preserve"> un laimīgi cilvēki. Kopīgiem spēkiem mēs, visi Latvijas iedzīvotāji, šo mērķi varam padarīt par īstenību. </t>
    </r>
  </si>
  <si>
    <r>
      <rPr>
        <b/>
        <sz val="11"/>
        <color indexed="8"/>
        <rFont val="Times New Roman"/>
        <family val="1"/>
      </rPr>
      <t>Papildināt [151] paragrāfu „Rīcības virziena veicamie uzdevumi” ar jauniem uzdevumiem</t>
    </r>
    <r>
      <rPr>
        <sz val="11"/>
        <color indexed="8"/>
        <rFont val="Times New Roman"/>
        <family val="1"/>
      </rPr>
      <t xml:space="preserve"> šādā redakcijā:
[…] Pasākumi komersantu iesaistei nozaru asociācijās interešu pārstāvēšanai, dalībai lēmumu pieņemšanas procesos un uzņēmumu darbības stiprināšanai (t.sk. sistēmas izveide komersantu aktivitātes un darbības uzskaitei NVO). Nozaru asociāciju un uzņēmējdarbības jomā strādājošo NVO darbības atbalsts kapacitātes stiprināšanai un darbības programmu realizācijai. 
[Aptveramā teritorija: Visa Latvija]
Atbildīgas institūcijas: EM, VK, plānošanas reģions, pašvaldības
Indikatīvie finansējuma avoti: Kohēzijas politikas fondu un valsts budžeta finansējums</t>
    </r>
  </si>
  <si>
    <r>
      <rPr>
        <b/>
        <sz val="11"/>
        <color indexed="8"/>
        <rFont val="Times New Roman"/>
        <family val="1"/>
      </rPr>
      <t>Papildināt [151] paragrāfu „Rīcības virziena veicamie uzdevumi” ar jauniem uzdevumiem</t>
    </r>
    <r>
      <rPr>
        <sz val="11"/>
        <color indexed="8"/>
        <rFont val="Times New Roman"/>
        <family val="1"/>
      </rPr>
      <t xml:space="preserve"> šādā redakcijā:
[…] Lidostu infrastruktūras uzbūve Latgales reģionā, nacionālās nozīmes Daugavpils lidostas un reģionālas nozīmes Rēzeknes lidostas attīstība kā ES robežreģiona ar austrumiem sasniedzamības un ekonomiskās konkurētspējas uzlabošanai
[Aptveramā teritorija: Visa Latvija]
Atbildīgas institūcijas: SM, Latgales plānošanas reģions, pašvaldības
Indikatīvie finansējuma avoti: Kohēzijas politikas fondu un valsts budžeta finansējums</t>
    </r>
  </si>
  <si>
    <t>Rīcības virziens „Attīstīta pētniecība, inovācija un augstākā izglītība”</t>
  </si>
  <si>
    <r>
      <t xml:space="preserve">[182] Privātā sektora pētniecības un inovācijas kapacitātes attīstīšana, atbalsts jaunu, pielietojamu un eksportspējīgu produktu vai pakalpojumu radīšanai. 
</t>
    </r>
    <r>
      <rPr>
        <u val="single"/>
        <sz val="11"/>
        <color indexed="8"/>
        <rFont val="Times New Roman"/>
        <family val="1"/>
      </rPr>
      <t>Veidot un attīstīt esošo inovāciju atbalsta infrastruktūru (zinātnes un tehnoloģiju parku izveide un attīstība, inovācijas un biznesa inkubatoru attīstība, specializētu klasteru darbības atbalsts ).</t>
    </r>
    <r>
      <rPr>
        <sz val="11"/>
        <color indexed="8"/>
        <rFont val="Times New Roman"/>
        <family val="1"/>
      </rPr>
      <t xml:space="preserve">
[Aptveramā teritorija: Visa Latvija]
Atbildīgas institūcijas: EM, IZM, ZM, KM, </t>
    </r>
    <r>
      <rPr>
        <strike/>
        <sz val="11"/>
        <color indexed="8"/>
        <rFont val="Times New Roman"/>
        <family val="1"/>
      </rPr>
      <t xml:space="preserve">VM, </t>
    </r>
    <r>
      <rPr>
        <sz val="11"/>
        <color indexed="8"/>
        <rFont val="Times New Roman"/>
        <family val="1"/>
      </rPr>
      <t>sociālie partneri, NVO
Indikatīvie finansējuma avoti: Kohēzijas politikas fondu, valsts budžeta un privātais finansējums</t>
    </r>
  </si>
  <si>
    <t>[36] Sabiedrības veselības jomas prioritāte ir veselības veicināšana un profilakses pasākumi, kas vērsti uz veselīgu dzīvesveidu, kā arī alkoholisma, smēķēšanas un citu kaitīgu ieradumu mazināšanu. Iedzīvotāji ir labi informēti un izglītoti par dažādu faktoru ietekmi uz veselību, dzīves kvalitāti un mūža ilgumu. Neveselīgi ieradumi netiek reklamēti kā moderna dzīvesveida sastāvdaļa. Veselības izglītība tiek nodrošināta visās vecuma grupās, akcentējot tās nozīmi skolās.</t>
  </si>
  <si>
    <t>[37] Vienlaikus ir uzlabota veselības aprūpes pieejamība. Pastiprinās ģimenes ārstu loma veselības plānošanā, kas palīdz rūpēties par veselīgu dzīvesveida paradumu nostiprināšanos, uzlabo veselību un nodrošina savlaicīgu diagnostiku, lai netiktu ielaistas slimības. Neatliekamā medicīniskā palīdzība ir pieejama visiem un savlaicīgi.</t>
  </si>
  <si>
    <t>[38] Veselības aprūpes kvalitāte ir augusi, nodrošinot sistēmisku pieeju slimību profilaksei, savlaicīgai diagnostikai un kvalitatīvai ārstēšanai nostiprinoties sirds un asinsvadu, onkoloģisko, psihiatrisko slimību gadījumos, kā arī perinatālai aprūpei. Ir veiktas izmaiņas veselības aprūpes sistēmas menedžmentā, lai cilvēks saņemtu optimālo pakalpojumu veselības uzturēšanai.</t>
  </si>
  <si>
    <t>[38] Veselības aprūpes kvalitāte ir augusi, nodrošinot sistēmisku pieeju slimību profilaksei, savlaicīgai diagnostikai un kvalitatīvai ārstēšanai sirds un asinsvadu, onkoloģisko, psihiatrisko slimību gadījumos, kā arī perinatālai aprūpei. Ir veiktas izmaiņas veselības aprūpes sistēmas menedžmentā, lai cilvēks saņemtu optimālo pakalpojumu veselības uzturēšanai.</t>
  </si>
  <si>
    <t xml:space="preserve">[156] Tiesu sistēmas darbības un procesu uzlabošana un kapacitātes stiprināšana, t.sk. nodrošinot uzņēmējdarbību atbalstošas un investīcijām labvēlīgas tiesiskās vides izveidi Latvijā.
[Aptveramā teritorija: Visa Latvija]
</t>
  </si>
  <si>
    <t>Rīcības virziena ietvaros veicamie uzdevumi</t>
  </si>
  <si>
    <t xml:space="preserve">Nevienlīdzība attīstībā ir īpaši vērojama Latgalē, kur laukos cilvēki dzīvo trūcīgi un bez perspektīvām atrast darbu un celt savu labklājības līmeni. Par to liecina oficiālie statistiskie dati, kas arī ietverti NAP 2014.-2020.g. tekstā: IKP Latgalē 2,5 reizēs atšķiras no IKP Rīgas plānošanas reģionā. Līdz ar to atbalstam reģionālo decentralizēto pieeju atbalsta sadalē starp reģioniem, pamatojoties uz katra reģiona ekonomiskiem radītājiem, tostarp arī IKP uz vienu iedzīvotāju un nefinanšu investīciju apjomu uz iedzīvotāju reģionos.
NAP2020 paredzēto finanšu resursu ieguldījumu veikšana pēc «9+21» modeļa ir diskriminējoša iedzīvotājiem pārējās 89 pašvaldībās, kas ir vairāk nekā 60% valsts teritorijas un 1/3 valsts iedzīvotāju. Nav pieļaujams koncentrēt līdzekļus tikai 30 pašvaldībās, neparedzot atbalstu pārējām. «9+21» ir pretrunā ar Reģionālās Attīstības likuma 2. pantu un LIAS2030 Telpiskās attīstības perspektīvas mērķi, un ES2020 stratēģijas prioritāti „Iekļaujoša izaugsme”.
</t>
  </si>
  <si>
    <t>Rīcības virziens „Ekonomiskās aktivitātes veicināšana reģionos – teritoriju potenciāla izmantošana”</t>
  </si>
  <si>
    <t>Papildināt rīcības virzienu ar jaunu mērķi šādā redakcijā:
„Īstenot pasākumus cilvēku atgriešanai pastāvīgā dzīvošanā reģionos”. Papildināt mērķi ar atbilstošie mērķa sasniegšanas radītājiem.</t>
  </si>
  <si>
    <r>
      <rPr>
        <b/>
        <sz val="11"/>
        <color indexed="8"/>
        <rFont val="Times New Roman"/>
        <family val="1"/>
      </rPr>
      <t>Papildināt paragrāfu „Rīcības virziena veicamie uzdevumi” ar jauniem uzdevumiem šādā redakcijā:</t>
    </r>
    <r>
      <rPr>
        <sz val="11"/>
        <color indexed="8"/>
        <rFont val="Times New Roman"/>
        <family val="1"/>
      </rPr>
      <t xml:space="preserve">
[…] Izveidot un īstenot reemigrācijas pasākumu kopu ārvalstīs dzīvojošiem Latvijas pilsoņiem no Latvijas reģioniem (t.sk. bezmaksas profesionālā izglītība un pārkvalifikācija, nodrošināšana ar darbavietām, nodokļu atlaides jaunajiem uzņēmumiem)
[Aptveramā teritorija: Visa Latvija]
Atbildīgas institūcijas: VARAM, EM, plānošanas reģioni, pašvaldības
Indikatīvie finansējuma avoti: Kohēzijas politikas un kopējās lauksaimniecības politikas fondu, valsts budžeta finansējums, privātais finansējums</t>
    </r>
  </si>
  <si>
    <r>
      <rPr>
        <b/>
        <sz val="11"/>
        <color indexed="8"/>
        <rFont val="Times New Roman"/>
        <family val="1"/>
      </rPr>
      <t>Papildināt rīcības virzienu ar jaunu [366¹]paragrāfu šādā redakcijā:</t>
    </r>
    <r>
      <rPr>
        <sz val="11"/>
        <color indexed="8"/>
        <rFont val="Times New Roman"/>
        <family val="1"/>
      </rPr>
      <t xml:space="preserve">
„Lai nodrošinātu katras pašvaldības un katra plānošanas reģiona iespēju piedalīties „Ekonomikas izrāviena” sekmēšanā, balstoties uz to attīstības programmās izvirzītajām prioritātēm, tiek paredzēts noteikts finansējuma apmērs, kas papildus valsts reģionālās politikas instrumentiem, garantē arī katra plānošanas reģiona un pašvaldības iespējas realizēt savas individuālas prioritātes saskaņā ar NAP2020 mērķiem.”</t>
    </r>
  </si>
  <si>
    <r>
      <t xml:space="preserve">[388] Pārrobežu sadarbība ar mērķi paaugstināt ekonomisko aktivitāti. </t>
    </r>
    <r>
      <rPr>
        <u val="single"/>
        <sz val="11"/>
        <color indexed="8"/>
        <rFont val="Times New Roman"/>
        <family val="1"/>
      </rPr>
      <t>Paplašināta pierobežas uzņēmumu sadarbība ar partneriem kaimiņvalstīs vietējo preču un pakalpojumu eksporta apjomu palielināšanai.</t>
    </r>
    <r>
      <rPr>
        <sz val="11"/>
        <color indexed="8"/>
        <rFont val="Times New Roman"/>
        <family val="1"/>
      </rPr>
      <t xml:space="preserve">
[Aptveramā teritorija: Pierobeža]
Atbildīgas institūcijas: VARAM (SM, LM, EM, KM, ZM, plānošanas reģioni, pašvaldības)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</si>
  <si>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Reģionālās programmas ieviešana Latgales specifisko problēmu risināšanai (pamats – Latgales attīstības programma 2010.-2017.gadam ar darbības programmām)
[Aptveramā teritorija: Latgale] 
Atbildīgas institūcijas: VARAM, Latgales plānošanas reģions, pašvaldības
Indikatīvie finansējuma avoti: Kohēzijas politikas un kopējās lauksaimniecības politikas fondu, valsts budžeta finansējums, privātais finansējums</t>
    </r>
  </si>
  <si>
    <r>
      <rPr>
        <b/>
        <sz val="11"/>
        <color indexed="8"/>
        <rFont val="Times New Roman"/>
        <family val="1"/>
      </rPr>
      <t>Izteikt [393] paragrāfu – Mērķis 1 šādā redakcijā:</t>
    </r>
    <r>
      <rPr>
        <sz val="11"/>
        <color indexed="8"/>
        <rFont val="Times New Roman"/>
        <family val="1"/>
      </rPr>
      <t xml:space="preserve">
„Nodrošināt </t>
    </r>
    <r>
      <rPr>
        <u val="single"/>
        <sz val="11"/>
        <color indexed="8"/>
        <rFont val="Times New Roman"/>
        <family val="1"/>
      </rPr>
      <t>nacionālās, reģionālas, novadu un vietējas nozīmes</t>
    </r>
    <r>
      <rPr>
        <sz val="11"/>
        <color indexed="8"/>
        <rFont val="Times New Roman"/>
        <family val="1"/>
      </rPr>
      <t xml:space="preserve"> attīstības centru ērtu un drošu sasniedzamību, t.sk. panākot 2020.gadā labu braukšanas kvalitāti pa autoceļiem, kas savieno šos attīstības centrus, kā arī paaugstināt sabiedriskā transporta pieejamību, </t>
    </r>
    <r>
      <rPr>
        <u val="single"/>
        <sz val="11"/>
        <color indexed="8"/>
        <rFont val="Times New Roman"/>
        <family val="1"/>
      </rPr>
      <t>nodrošinot plānošanas reģioniem nepieciešamos resursus efektīvas un sabalansētas sabiedriskā transporta sistēmas organizēšanai</t>
    </r>
    <r>
      <rPr>
        <sz val="11"/>
        <color indexed="8"/>
        <rFont val="Times New Roman"/>
        <family val="1"/>
      </rPr>
      <t>.”</t>
    </r>
  </si>
  <si>
    <r>
      <t xml:space="preserve">[408] Nozīmīgāko transporta koridoru infrastruktūras nodrošināšana un attīstība (TEN-T), tai skaitā pilsētu satiksmes infrastruktūras sasaiste ar TEN-T tīklu. </t>
    </r>
    <r>
      <rPr>
        <u val="single"/>
        <sz val="11"/>
        <color indexed="8"/>
        <rFont val="Times New Roman"/>
        <family val="1"/>
      </rPr>
      <t xml:space="preserve">TEN-T ceļu tīkla rekonstrukcija Latgalē un multimodālo centru izbūve Pie ES austrumu robežas ar Krieviju un Baltkrieviju. </t>
    </r>
    <r>
      <rPr>
        <sz val="11"/>
        <color indexed="8"/>
        <rFont val="Times New Roman"/>
        <family val="1"/>
      </rPr>
      <t xml:space="preserve">Valsts autoceļu seguma rekonstrukcija.
[Aptveramā teritorija: Visa Latvija]
Atbildīgas institūcijas: SM (VARAM, </t>
    </r>
    <r>
      <rPr>
        <u val="single"/>
        <sz val="11"/>
        <color indexed="8"/>
        <rFont val="Times New Roman"/>
        <family val="1"/>
      </rPr>
      <t xml:space="preserve">plānošanas reģioni, </t>
    </r>
    <r>
      <rPr>
        <sz val="11"/>
        <color indexed="8"/>
        <rFont val="Times New Roman"/>
        <family val="1"/>
      </rPr>
      <t xml:space="preserve">pašvaldības)
Indikatīvie finansējuma avoti: Kohēzijas politikas un </t>
    </r>
    <r>
      <rPr>
        <u val="single"/>
        <sz val="11"/>
        <color indexed="8"/>
        <rFont val="Times New Roman"/>
        <family val="1"/>
      </rPr>
      <t>kopējās lauksaimniecības politikas fondu</t>
    </r>
    <r>
      <rPr>
        <sz val="11"/>
        <color indexed="8"/>
        <rFont val="Times New Roman"/>
        <family val="1"/>
      </rPr>
      <t xml:space="preserve">, valsts budžeta un </t>
    </r>
    <r>
      <rPr>
        <u val="single"/>
        <sz val="11"/>
        <color indexed="8"/>
        <rFont val="Times New Roman"/>
        <family val="1"/>
      </rPr>
      <t xml:space="preserve">privātais </t>
    </r>
    <r>
      <rPr>
        <sz val="11"/>
        <color indexed="8"/>
        <rFont val="Times New Roman"/>
        <family val="1"/>
      </rPr>
      <t>finansējums</t>
    </r>
  </si>
  <si>
    <t xml:space="preserve">Kā Saeimas deputāts es vēlos iepazīties ar plānoto finansējuma sadalījumu katrā no mērķa sasniegšanas radītājiem katrā rīcības virzienā jaunajā NAP projektā, līdzīgi kāds tas bija publicētājā NAP 1.redakcijā, kur bija pamanāmas zināmas nekonsekvences finansējuma sadalījumā. Piemēram, NAP 1.redakcijā Sadaļā „Tautas saimniecības izaugsme” Rīcības virzienā „Attīstīta pētniecība un inovācija” bija plānots 245 milj. finansējums no valsts budžeta Tirgus orientēto pētījumu īstenošanai (177.punkts), atbildīgā iestāde – IZM. Šī summa ir nesamērojami liela salīdzinājumā ar citiem pasākumiem paredzēto finansējumu NAP 1.redakcijā. Jo, piemēram, 148.pozīcijā lieliem investīciju projektiem uzņēmumiem bija paredzēti tikai 10 milj. latu no valsts budžeta, bet mazāka mēroga projektiem 3,75 milj.latu.
Sakarā ar to lūdzu iesniegt plānoto finansējuma sadalījumu pa rīcības virzieniem.
</t>
  </si>
  <si>
    <t>11.Saeimas deputāts
Jānis Tutins</t>
  </si>
  <si>
    <r>
      <t xml:space="preserve">Piedāvāju visu prioritāšu vairākās sadaļās „Rīcības virziena ietvaros veicamie uzdevumi” </t>
    </r>
    <r>
      <rPr>
        <b/>
        <sz val="11"/>
        <color indexed="8"/>
        <rFont val="Times New Roman"/>
        <family val="1"/>
      </rPr>
      <t>par atbildīgām institūcijām uzskatīt arī Plānošanas reģionus</t>
    </r>
    <r>
      <rPr>
        <sz val="11"/>
        <color indexed="8"/>
        <rFont val="Times New Roman"/>
        <family val="1"/>
      </rPr>
      <t>, kur darbības ir attiecināmas uz reģioniem un pašvaldībām.</t>
    </r>
  </si>
  <si>
    <r>
      <rPr>
        <b/>
        <sz val="11"/>
        <color indexed="8"/>
        <rFont val="Times New Roman"/>
        <family val="1"/>
      </rPr>
      <t xml:space="preserve">Papildināt  </t>
    </r>
    <r>
      <rPr>
        <b/>
        <sz val="11"/>
        <color indexed="8"/>
        <rFont val="Times New Roman"/>
        <family val="1"/>
      </rPr>
      <t xml:space="preserve">[121] paragrāfu „Rīcības virziena veicamie uzdevumi” ar jauniem uzdevumiem </t>
    </r>
    <r>
      <rPr>
        <sz val="11"/>
        <color indexed="8"/>
        <rFont val="Times New Roman"/>
        <family val="1"/>
      </rPr>
      <t>šādā redakcijā:
[…] Valsts un pašvaldību infrastruktūras (industriālās infrastruktūras pieslēgumi) sakārtošanas programma privāto investīciju piesaistei maziem un vidējiem uzņēmumiem.
[Aptveramā teritorija: Visa Latvija]
Atbildīgās institūcijas: EM, SM, plānošanas reģioni, pašvaldības
Indikatīvie finansējuma avoti: Kohēzijas politikas fondu un valsts budžeta finansējums</t>
    </r>
  </si>
  <si>
    <r>
      <rPr>
        <b/>
        <sz val="11"/>
        <color indexed="8"/>
        <rFont val="Times New Roman"/>
        <family val="1"/>
      </rPr>
      <t>Izslēgt</t>
    </r>
    <r>
      <rPr>
        <sz val="11"/>
        <color indexed="8"/>
        <rFont val="Times New Roman"/>
        <family val="1"/>
      </rPr>
      <t xml:space="preserve"> NAP projekta 158.paragrafā minēto uzdevumu jaunas aģentūras – Valsts tēla aģentūras veidošanos, jo uzskatu, ka šīs funkcijas veic Ārlietu ministrija, citas nozaru ministrijas, VA „Latvijas Investīciju un attīstības aģentūra” plānošanas reģioni un pašvaldības.</t>
    </r>
  </si>
  <si>
    <r>
      <t>Papildināt rīcības virzienu ar jaunu mērķi šādā redakcijā:</t>
    </r>
    <r>
      <rPr>
        <sz val="11"/>
        <color indexed="8"/>
        <rFont val="Times New Roman"/>
        <family val="1"/>
      </rPr>
      <t xml:space="preserve"> 
„Sagatavot augstākās izglītības iestādēs augsta līmeņa kvalificētus speciālistus, kuri strādātu savas valsts attīstības labā.”</t>
    </r>
  </si>
  <si>
    <r>
      <t>Pārcelt</t>
    </r>
    <r>
      <rPr>
        <sz val="11"/>
        <color indexed="8"/>
        <rFont val="Times New Roman"/>
        <family val="1"/>
      </rPr>
      <t xml:space="preserve"> </t>
    </r>
    <r>
      <rPr>
        <b/>
        <sz val="11"/>
        <color indexed="8"/>
        <rFont val="Times New Roman"/>
        <family val="1"/>
      </rPr>
      <t>247.paragrafā</t>
    </r>
    <r>
      <rPr>
        <sz val="11"/>
        <color indexed="8"/>
        <rFont val="Times New Roman"/>
        <family val="1"/>
      </rPr>
      <t xml:space="preserve"> minēto uzdevumu par sociālo aprūpi un rehabilitāciju citā rīcības virzienā - „Veselīgs un darbspējīgs cilvēks”.</t>
    </r>
  </si>
  <si>
    <r>
      <t xml:space="preserve">[344] </t>
    </r>
    <r>
      <rPr>
        <u val="single"/>
        <sz val="11"/>
        <color indexed="8"/>
        <rFont val="Times New Roman"/>
        <family val="1"/>
      </rPr>
      <t>Jāapzinās, ka ir nepieciešams proporcionāli adekvāts un līdzsvarots resursu sadalījums visām 119 pašvaldībām tādā apjomā, kas ļauj tām realizēt likumdošanā noteiktās funkcijas un sniegt publiskos pakalpojumus atbilstoši savam administratīvi teritoriālajam iedalījumam un konkrēta līmeņa attīstības centra statusam. Katrai pašvaldībai un katram plānošanas reģionam jābūt iespējai izvēlēties NAP uzdevumus no visām trīs prioritātēm, ko patstāvīgi īstenot savā teritorijā. Jāsaglabā arī valsts reģionālās politikas instrumenti – tādi kā centralizētas investīcijas attīstības centros un problēmu teritorijās</t>
    </r>
  </si>
  <si>
    <r>
      <t xml:space="preserve">[346] </t>
    </r>
    <r>
      <rPr>
        <u val="single"/>
        <sz val="11"/>
        <color indexed="8"/>
        <rFont val="Times New Roman"/>
        <family val="1"/>
      </rPr>
      <t>Plānošanas reģioniem un pašvaldībām ir jāveic publisko pakalpojumu pieejamības un efektivitātes analīze atbilstoši apdzīvojuma līmenim un administratīvas vienības iedzīvotāju vajadzībām un pieprasījumam. Plānošanas reģioniem un pašvaldībām ir skaidri jānodefinē, kādi publiskie pakalpojumi būs pieejami dažādiem apdzīvojuma līmeņiem, sākot no ciemiem pagastos līdz nacionālās nozīmes attīstības centriem</t>
    </r>
  </si>
  <si>
    <r>
      <t xml:space="preserve">[365] Rīgā, kā Latvijas galvaspilsētā un Baltijas valstu lielākajā pilsētā, koncentrējas liela daļa valsts zinātniskā un uzņēmējdarbības potenciāla. Šo potenciālu apvienojot, un izveidojot klasterus zinātnei un pētniecībai, kā arī inovatīvu un tehnoloģiski ietilpīgu uzņēmumu izaugsmei, iespējams panākt Rīgas kā Ziemeļeiropas darījumu, zinātnes, kultūras un tūrisma centra izaugsmi. </t>
    </r>
    <r>
      <rPr>
        <u val="single"/>
        <sz val="11"/>
        <color indexed="8"/>
        <rFont val="Times New Roman"/>
        <family val="1"/>
      </rPr>
      <t>Lai realizētu reģionu nepilnvērtīgi izmantoto ekonomiskās izaugsmes potenciālu un būtiski uzlabotu to ekonomisko konkurētspēju un inovāciju vidi, tiks sekmēta specializētu klasteru ilgtermiņa attīstība Latvijas reģionos, kas ietver gan nacionālās un reģionālas, gan novada nozīmes attīstības centru teritorijas.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</si>
  <si>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pieaugušo izglītības iestāžu materiāli tehniskās bāzes uzlabošana atbilstoši aktuālajām tendencēm darba tirgū
Atbildīgas institūcijas: sociālie partneri un NVO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</si>
  <si>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Izglītības kvalitātes celšana pieaugušo izglītības iestādēs: (a) akreditēšanas procedūras optimizēšana (b) pieaugušo izglītības iestāžu iesaistīšana jauniešu ārpus formālās izglītības apmācībā (c) darba tirgum aktuālu izglītības programmu izstrāde.
Atbildīgas institūcijas: sociālie partneri un NVO
Indikatīvie finansējuma avoti: Kohēzijas politikas fondu un valsts budžeta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</si>
  <si>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Lai mazinātu risku kļūt par bezdarbnieku un palielinātu iedzīvotāju konkurētspēju darba tirgū, nodarbinātajiem jāpiedāvā iespēja paaugstināt savu kvalifikāciju ar jaunām apmācību programmām, kuras tiek veidotas pamatojoties uz nākotnes darba tirgus prognozēm. </t>
    </r>
    <r>
      <rPr>
        <i/>
        <sz val="11"/>
        <color indexed="8"/>
        <rFont val="Times New Roman"/>
        <family val="1"/>
      </rPr>
      <t>(Atbilstoši EK Mūžizglītības memorandam un LR Mūžizglītības politikas pamatnostādnēm).</t>
    </r>
  </si>
  <si>
    <t>11.Saeimas deputāts
Vladimirs Reskājs</t>
  </si>
  <si>
    <r>
      <rPr>
        <b/>
        <sz val="11"/>
        <color indexed="8"/>
        <rFont val="Times New Roman"/>
        <family val="1"/>
      </rPr>
      <t>Papildināt paragrāfu „Rīcības virziena veicamie uzdevumi” ar jauniem uzdevumiem šādā redakcijā:</t>
    </r>
    <r>
      <rPr>
        <sz val="11"/>
        <color indexed="8"/>
        <rFont val="Times New Roman"/>
        <family val="1"/>
      </rPr>
      <t xml:space="preserve">
[…] Reģionālās programmas ieviešana Latgales un austrumu pierobežas teritorijām  sociāli ekonomiskās izaugsmes veicināšanai (pamats – Latgales attīstības stratēģija 2030, Latgales attīstības programma 2010.-2017.gadam ar darbības programmām)
[Aptveramā teritorija: Latgales plānošanas reģions, Alūksnes novads] 
Atbildīgas institūcijas: VARAM, Latgales plānošanas reģions, pašvaldības
Indikatīvie finansējuma avoti: Kohēzijas politikas un kopējās
lauksaimniecības politikas fondu, valsts budžeta un privātais finansējums
Nepieciešamais finansējums: 350 mlj LVL</t>
    </r>
  </si>
  <si>
    <t>11.Saeimas deputāti
Jānis Lāčplēsis
Jānis Klaužs
Inese Laizāne
Jānis Tutins
Gunārs Igaunis
Juris Viļums</t>
  </si>
  <si>
    <t>Izglītības un zinātnes ministrijā konstatētās sistēmas pinlveidošanas nepieciešamība.</t>
  </si>
  <si>
    <t>Būtiski izstrādāt un ieviest prakses devēju motivācijas, atbalsta sistēmu,lai veicinātu sadarbību ar profesionālās izglītības iestādēm, sagatavotu darba tirgus prasībām atbilstošākus darba ņēmējus un devējus.</t>
  </si>
  <si>
    <t>Pakalpojumu pieejamība jānodrošina vienlīdzīgi visiem izglītojamiem.</t>
  </si>
  <si>
    <t>Nepieciešams veicināt pedagogu pilnveides sistēmu gan vispārējās, gan profesionālās izglītības jomā.</t>
  </si>
  <si>
    <t>11.Saeimas deputāte
Inga Vanaga</t>
  </si>
  <si>
    <r>
      <t>Rindkopu papildināt ar "īpaši brīvprātīgajā darbā". 
"Jauniešu iesaistīšana ārpus formālās izglītības aktivitātēs</t>
    </r>
    <r>
      <rPr>
        <b/>
        <sz val="11"/>
        <rFont val="Times New Roman"/>
        <family val="1"/>
      </rPr>
      <t xml:space="preserve">, </t>
    </r>
    <r>
      <rPr>
        <u val="single"/>
        <sz val="11"/>
        <rFont val="Times New Roman"/>
        <family val="1"/>
      </rPr>
      <t>īpaši brīvprātīgajā darbā</t>
    </r>
    <r>
      <rPr>
        <sz val="11"/>
        <rFont val="Times New Roman"/>
        <family val="1"/>
      </rPr>
      <t>,</t>
    </r>
    <r>
      <rPr>
        <b/>
        <sz val="11"/>
        <rFont val="Times New Roman"/>
        <family val="1"/>
      </rPr>
      <t xml:space="preserve"> </t>
    </r>
    <r>
      <rPr>
        <sz val="11"/>
        <rFont val="Times New Roman"/>
        <family val="1"/>
      </rPr>
      <t>kuri šīs iespējas neizmanto vai izmanto reti".</t>
    </r>
  </si>
  <si>
    <r>
      <t>Papildināt ar 293. rindkopu</t>
    </r>
    <r>
      <rPr>
        <b/>
        <sz val="11"/>
        <rFont val="Times New Roman"/>
        <family val="1"/>
      </rPr>
      <t xml:space="preserve"> </t>
    </r>
    <r>
      <rPr>
        <u val="single"/>
        <sz val="11"/>
        <rFont val="Times New Roman"/>
        <family val="1"/>
      </rPr>
      <t>"Izveidota mūžizglītības (t.sk.pieaugušo izglītību) koordinācijas sistēma, ietverot informatīvo datu bāzi".</t>
    </r>
  </si>
  <si>
    <r>
      <t xml:space="preserve">Rindkopu papildināt ar </t>
    </r>
    <r>
      <rPr>
        <sz val="11"/>
        <color indexed="8"/>
        <rFont val="Times New Roman"/>
        <family val="1"/>
      </rPr>
      <t>"profesionlā izglītība"</t>
    </r>
    <r>
      <rPr>
        <sz val="11"/>
        <rFont val="Times New Roman"/>
        <family val="1"/>
      </rPr>
      <t>un "īpaši jāpilnveido prakses iespējas, jāatbalsta prakses devēji". 
Līdz 2020. gadam jānodrošina visiem bērniem un jauniešiem kvalitatīva pamatizglītība, vidējā izglītība,</t>
    </r>
    <r>
      <rPr>
        <b/>
        <sz val="11"/>
        <color indexed="10"/>
        <rFont val="Times New Roman"/>
        <family val="1"/>
      </rPr>
      <t xml:space="preserve"> </t>
    </r>
    <r>
      <rPr>
        <u val="single"/>
        <sz val="11"/>
        <rFont val="Times New Roman"/>
        <family val="1"/>
      </rPr>
      <t>profesionālā izglītība</t>
    </r>
    <r>
      <rPr>
        <sz val="11"/>
        <rFont val="Times New Roman"/>
        <family val="1"/>
      </rPr>
      <t xml:space="preserve">, kā arī pieeja tādām nodarbībām ārpus formālās izglītības, kas paplašina pieredzi, rada iespējas atklāt un kopt savus talantus. Pastiprināti jāuzlabo profesionālā izglītība, kura rada nodarbinātības iespējas un ir būtiska tautas saimniecības struktūras pilnveidošanai, </t>
    </r>
    <r>
      <rPr>
        <u val="single"/>
        <sz val="11"/>
        <rFont val="Times New Roman"/>
        <family val="1"/>
      </rPr>
      <t xml:space="preserve">īpaši jāpilnveido prakses iespējas, jāatbalsta prakses devēji. </t>
    </r>
    <r>
      <rPr>
        <sz val="11"/>
        <rFont val="Times New Roman"/>
        <family val="1"/>
      </rPr>
      <t>Plaša pieredze mūža sākumā dod kompetences elastīgi pielāgoties mainīgajam darba tirgum. Savukārt bezdarbnieku un strādājošo iesaiste pieaugušo izglītībā novērš un samazina bezdarbu, palielina darba produktivitāti, rada pamatu ienākumu palielinājumam un pašrealizācijai.</t>
    </r>
  </si>
  <si>
    <r>
      <t xml:space="preserve"> Rindkopu papildināt ar "profesionālā". 
Inovatīvu mācību satura un darba formu ieviešana radošuma un uzņēmējspēju veicināšanai pamatizglītībā, vispārējā </t>
    </r>
    <r>
      <rPr>
        <u val="single"/>
        <sz val="11"/>
        <rFont val="Times New Roman"/>
        <family val="1"/>
      </rPr>
      <t xml:space="preserve">un profesionālājā </t>
    </r>
    <r>
      <rPr>
        <sz val="11"/>
        <rFont val="Times New Roman"/>
        <family val="1"/>
      </rPr>
      <t>vidējā izglītībā – digitālā mācību vide, mūsdienīga svešvalodu apguve, dabas zinātņu un sociālo zinātņu mācību satura pilnveidošana, karjeras izglītības sistēmas nostiprināšana</t>
    </r>
  </si>
  <si>
    <r>
      <t>Papildinā ar jaunu punktu e) veikt izpēti par jauniešu ilgstošā bezdarba mazināšanu. 
Jauniešu nodarbinātības veicināšana, t.sk. (a) karjeras izglītības sistēma, (b) jauniešu pēc profesionālās un/vai augstākās izglītības pabeigšanas integrācija darba tirgū, t.sk. uzņēmējdarbības uzsākšana, (c) jauniešiem-bezdarbniekiem atbalsta pasākumi pirmās darba pieredzes iegūšanai, (d) profesionālās izglītības iestāžu infrastruktūras un aprīkojuma pilnveide;</t>
    </r>
    <r>
      <rPr>
        <u val="single"/>
        <sz val="11"/>
        <rFont val="Times New Roman"/>
        <family val="1"/>
      </rPr>
      <t xml:space="preserve"> e) veikt izpēti par jauniešu ilgstošā bezdarba mazināšanu.</t>
    </r>
  </si>
  <si>
    <r>
      <t xml:space="preserve">[230] Lai mazinātu ienākumu plaisu un nabadzību, valsts sekmē tautas saimniecības attīstību, iedzīvotāju nodarbinātību un rūpējas par iedzīvotāju iespējām uzlabot savu produktivitāti </t>
    </r>
    <r>
      <rPr>
        <u val="single"/>
        <sz val="11"/>
        <color indexed="8"/>
        <rFont val="Times New Roman"/>
        <family val="1"/>
      </rPr>
      <t>un kvalitāti</t>
    </r>
    <r>
      <rPr>
        <sz val="11"/>
        <color indexed="8"/>
        <rFont val="Times New Roman"/>
        <family val="1"/>
      </rPr>
      <t xml:space="preserve">.Nodokļu sloga samazināšana nodarbinātajiem ar zemiem ienākumiem radīs rīcībspēju iedzīvotājiem, kuri, strādājot atalgotu darbu, tomēr nespēj nodrošināt savas pamatvajadzības. Taču ienākumus darba ņēmējiem uzlabo ne tikai atbalstoša valsts politika un pašvaldību iniciatīvas, bet arī darba devēja iespējas un apņemšanās maksāt atbilstošu un taisnīgu atalgojumu, sedzot visus nodokļus. </t>
    </r>
  </si>
  <si>
    <t xml:space="preserve">[248] Pieņemot lēmumu par mazuļa laišanu pasaulē, vecākiem jābūt pārliecinātiem par spējām nodrošināt bērna attīstību. Tauta var pastāvēt tikai tad, ja tiek nodrošināti labvēlīgi apstākļi dzimstības palielināšanai, jaunu vecāku atbalstam, otrā un trešā bērna radīšanai vai adoptēšanai un bērnu drošības sajūtas stiprināšanai. Tāpēc, lai cilvēki gribētu radīt bērnus, valstij ir svarīgi panākt tādu tautas saimniecības izaugsmi, kas ļauj pelnīt pietiekamus ienākumus, kā arī veidot vidi, kas atbalsta ģimenes, izglītības un darba dzīves saskaņošanu. </t>
  </si>
  <si>
    <r>
      <t xml:space="preserve">[248] </t>
    </r>
    <r>
      <rPr>
        <u val="single"/>
        <sz val="11"/>
        <color indexed="8"/>
        <rFont val="Times New Roman"/>
        <family val="1"/>
      </rPr>
      <t xml:space="preserve">Nacionāla valsts un tauta var pastāvēt tikai tad, ja tajā ir stipras un stabilas ģimenes, tiek nodrošināti labvēlīgi apstākļi dzimstības palielināšanai, jaunu vecāku atbalstam, otrā un trešā bērna radīšanai vai adoptēšanai un bērnu drošības sajūtas stiprināšanai. Ģimeņu kopējo funkcionalitāti pozitīvi ietekmē attiecību oficiāla reģistrēšana, tāpēc, lai nodrošinātu stabilus pamatus tautas ataudzei, vispirms valstiski jāstiprina ģimenes un laulības institūcija, jāceļ tās prestižs sabiedrībā, īpaši jauniešu vidū. Tas veicinātu tādu apstākļu radīšanu, lai pēc iespējas vairāk bērnu dzimtu un augtu ģimenēs, kurās par viņiem rūpējas abi vecāki, tādējādi nodrošinot pilnvērtīgu attīstību. </t>
    </r>
    <r>
      <rPr>
        <sz val="11"/>
        <color indexed="8"/>
        <rFont val="Times New Roman"/>
        <family val="1"/>
      </rPr>
      <t xml:space="preserve">Lai cilvēki gribētu radīt bērnus, valstij ir svarīgi panākt tādu tautas saimniecības izaugsmi, kas ļauj pelnīt pietiekamus ienākumus, kā arī veidot vidi </t>
    </r>
    <r>
      <rPr>
        <u val="single"/>
        <sz val="11"/>
        <color indexed="8"/>
        <rFont val="Times New Roman"/>
        <family val="1"/>
      </rPr>
      <t>un vērtības,</t>
    </r>
    <r>
      <rPr>
        <sz val="11"/>
        <color indexed="8"/>
        <rFont val="Times New Roman"/>
        <family val="1"/>
      </rPr>
      <t xml:space="preserve"> kuras atbalsta ģimenes, </t>
    </r>
    <r>
      <rPr>
        <u val="single"/>
        <sz val="11"/>
        <color indexed="8"/>
        <rFont val="Times New Roman"/>
        <family val="1"/>
      </rPr>
      <t xml:space="preserve">laulības noslēgšanu, </t>
    </r>
    <r>
      <rPr>
        <sz val="11"/>
        <color indexed="8"/>
        <rFont val="Times New Roman"/>
        <family val="1"/>
      </rPr>
      <t xml:space="preserve">izglītības un darba dzīves saskaņošanu. </t>
    </r>
  </si>
  <si>
    <t>[249] Psiholoģiskā stabilitāte bērnībā veido pārliecību par sevi, spēju uzticēties un sadarboties ar citiem. Lai katram jau no bērnības nodrošinātu stabilus pamatus attīstībai, svarīgi ir novērst vardarbību ģimenē un skolā, sniegt palīdzību krīzes situācijās, nodrošināt ģimenisku vidi tiem, kuriem tā nav bijusi, atbalstīt iespējas bērniem iekļauties skolā un plašākā sabiedrībā. Tas attiecas arī uz nepilngadīgajiem, kuriem draud saskarsme ar noziedzīgo vidi vai kuri veikuši likumpārkāpumus. Ieguldījums bērnu drošības sajūtas stiprināšanā ir Latvijas nākotnes izaugsmes pamats.</t>
  </si>
  <si>
    <r>
      <t xml:space="preserve">[249] Psiholoģiskā stabilitāte bērnībā veido pārliecību par sevi, spēju uzticēties un sadarboties ar citiem, </t>
    </r>
    <r>
      <rPr>
        <u val="single"/>
        <sz val="11"/>
        <color indexed="8"/>
        <rFont val="Times New Roman"/>
        <family val="1"/>
      </rPr>
      <t xml:space="preserve">tāpēc ir svarīgi, lai bērni augtu pilnās ģimenēs, saņemot tēva un mātes mīlestību, kas nodrošina stabilus pamatus personības attīstībai. Būtiski panākt, lai vecākiem tiktu dotas iespējas iegūt zināšanas par bērnu audzināšanu, attiecību veidošanu, konfliktu risināšanu, kas mazinātu arī vardarbības, atkarību un citus neatbilstošas uzvedības riskus. </t>
    </r>
    <r>
      <rPr>
        <sz val="11"/>
        <color indexed="8"/>
        <rFont val="Times New Roman"/>
        <family val="1"/>
      </rPr>
      <t>Svarīgi ir sniegt palīdzību krīzes situācijās, nodrošināt ģimenisku vidi tiem, kuriem tā nav bijusi, atbalstīt iespējas bērniem iekļauties skolā un plašākā sabiedrībā.</t>
    </r>
    <r>
      <rPr>
        <u val="single"/>
        <sz val="11"/>
        <color indexed="8"/>
        <rFont val="Times New Roman"/>
        <family val="1"/>
      </rPr>
      <t xml:space="preserve"> </t>
    </r>
    <r>
      <rPr>
        <sz val="11"/>
        <color indexed="8"/>
        <rFont val="Times New Roman"/>
        <family val="1"/>
      </rPr>
      <t>Tas attiecas arī uz nepilngadīgajiem, kuriem draud saskarsme ar noziedzīgo vidi vai kuri veikuši likumpārkāpumus.</t>
    </r>
    <r>
      <rPr>
        <u val="single"/>
        <sz val="11"/>
        <color indexed="8"/>
        <rFont val="Times New Roman"/>
        <family val="1"/>
      </rPr>
      <t xml:space="preserve"> Ieguldījums ģimeņu stiprināšanā ir ieguldījums bērnu drošībā. Tas ir Latvijas nākotnes izaugsmes pamats.</t>
    </r>
  </si>
  <si>
    <t>[252] Mērķa sasniegšanas rādītāji</t>
  </si>
  <si>
    <t xml:space="preserve">[265] Ģimeņu ar bērniem labklājības veicināšana, atbalstot pasākumus, kas sekmē darba un ģimenes dzīves saskaņošanu, veicinot kvalitatīvu un daudzveidīgu ģimenes atbalsta pakalpojumu pieejamību pašvaldībās, t.sk. bērnu vecumposma iespējām atbilstošas garantētas un kvalitatīvas pirmsskolas izglītības nodrošināšana bērniem no 1,5 – 4 gadu vecuma. Attālināta un nepilna laika darba iespēju radīšana
</t>
  </si>
  <si>
    <r>
      <t xml:space="preserve">[265] Ģimeņu ar bērniem labklājības veicināšana, atbalstot pasākumus, kas sekmē darba un ģimenes dzīves saskaņošanu, veicinot kvalitatīvu un daudzveidīgu ģimenes atbalsta pakalpojumu pieejamību pašvaldībās, t.sk. bērnu vecumposma iespējām atbilstošas garantētas un kvalitatīvas pirmsskolas izglītības nodrošināšana bērniem no 1,5 – </t>
    </r>
    <r>
      <rPr>
        <u val="single"/>
        <sz val="11"/>
        <color indexed="8"/>
        <rFont val="Times New Roman"/>
        <family val="1"/>
      </rPr>
      <t>7 gadu</t>
    </r>
    <r>
      <rPr>
        <sz val="11"/>
        <color indexed="8"/>
        <rFont val="Times New Roman"/>
        <family val="1"/>
      </rPr>
      <t xml:space="preserve"> vecuma. </t>
    </r>
    <r>
      <rPr>
        <u val="single"/>
        <sz val="11"/>
        <color indexed="8"/>
        <rFont val="Times New Roman"/>
        <family val="1"/>
      </rPr>
      <t>Radīt attālināta un nepilna laika darba iespējas jaunajiem vecākiem.</t>
    </r>
  </si>
  <si>
    <t xml:space="preserve">[266] Nodokļu sistēmas pilnveidošana, lai atbalstītu personu ar bērniem iesaisti darba tirgū: (a) iedzīvotāju ienākuma nodokļa atvieglojumu par apgādībā esošu personu likmes paaugstināšana, paredzot to vismaz 50% apmērā no minimālās mēneša darba algas, (b) neapliekamā minimuma paaugstināšana atkarībā no apgādājamo bērnu skaita un ienākumu līmeņa, (c) attaisnoto izdevumu limita un satura pārskatīšana </t>
  </si>
  <si>
    <r>
      <t>[266] Nodokļu sistēmas pilnveidošana, lai atbalstītu personu ar bērniem iesaisti darba tirgū: (a) iedzīvotāju ienākuma nodokļa atvieglojumu par apgādībā esošu personu likmes paaugstināšana, paredzot to vismaz 50% apmērā no minimālās mēneša darba algas, (b) neapliekamā minimuma paaugstināšana atkarībā no apgādājamo bērnu skaita un ienākumu līmeņa, (c) attaisnoto izdevumu limita un satura pārskatīšana d</t>
    </r>
    <r>
      <rPr>
        <u val="single"/>
        <sz val="11"/>
        <color indexed="8"/>
        <rFont val="Times New Roman"/>
        <family val="1"/>
      </rPr>
      <t>) iedzīvotāju ienākuma nodokļa atvieglojumu par apgādībā esošu bērnu likmes paaugstināšana, paredzot to iztikas minimuma līmenī</t>
    </r>
  </si>
  <si>
    <t>[269] Atbalsts ģimenei krīzes situācijās, sniedzot profesionālus sociālā darba pakalpojumus un savlaicīgus sociālās un medicīniskās rehabilitācijas pakalpojumus noteiktās dzīves situācijās (t.sk. krīzes konsultācijas, vardarbības prevencija un rehabilitācija)</t>
  </si>
  <si>
    <r>
      <t xml:space="preserve">[269]Atbalsts ģimenei </t>
    </r>
    <r>
      <rPr>
        <u val="single"/>
        <sz val="11"/>
        <color indexed="8"/>
        <rFont val="Times New Roman"/>
        <family val="1"/>
      </rPr>
      <t xml:space="preserve">un sievietēm </t>
    </r>
    <r>
      <rPr>
        <sz val="11"/>
        <color indexed="8"/>
        <rFont val="Times New Roman"/>
        <family val="1"/>
      </rPr>
      <t xml:space="preserve">krīzes situācijās, sniedzot profesionālus sociālā darba pakalpojumus un savlaicīgus sociālās un medicīniskās rehabilitācijas pakalpojumus noteiktās dzīves situācijās (t.sk. krīzes konsultācijas, </t>
    </r>
    <r>
      <rPr>
        <u val="single"/>
        <sz val="11"/>
        <color indexed="8"/>
        <rFont val="Times New Roman"/>
        <family val="1"/>
      </rPr>
      <t>atbalsta programmas</t>
    </r>
    <r>
      <rPr>
        <sz val="11"/>
        <color indexed="8"/>
        <rFont val="Times New Roman"/>
        <family val="1"/>
      </rPr>
      <t>, vardarbības prevencija un rehabilitācija).</t>
    </r>
  </si>
  <si>
    <t xml:space="preserve">[274] Mērķis 1 
Nodrošinot visiem bērniem un jauniešiem kvalitatīvu pamatizglītību un vidējo izglītību, kā arī pieeju ārpus formālās izglītības nodarbībām un aktivitātēm, samazināt bērnu un jauniešu ar zemām pamatprasmēm īpatsvaru, vienlaicīgi palielinot skolēnu īpatsvaru, kuri uzrāda augstākos kompetenču līmeņus.
</t>
  </si>
  <si>
    <t>[312] Latvija ir vienīgā vieta pasaulē, kur var pilnvērtīgi pastāvēt un attīstīties latviešu tauta, valoda un kultūra, bet ārpus Latvijas ir vēl plašs cilvēku loks ar piederības apziņu Latvijai,  kas kopā veido globālu tīklu. Valoda un kultūra reizē ir arī Latvijas sabiedrību vienojošais pamats, tāpēc sabiedrības, kā arī valsts mērķis ir kopt valodu un gādāt par nacionālās identitātes, pilsoniskās sabiedrības un sabiedrības integrācijas vērtībām ilgtermiņā.</t>
  </si>
  <si>
    <t xml:space="preserve">
[329] Mērķis 4 
Palielināt latviešu valodas lietojumu sabiedrībā
</t>
  </si>
  <si>
    <r>
      <t xml:space="preserve">[329] Mērķis 4 
Palielināt latviešu valodas lietojumu sabiedrībā, </t>
    </r>
    <r>
      <rPr>
        <u val="single"/>
        <sz val="11"/>
        <color indexed="8"/>
        <rFont val="Times New Roman"/>
        <family val="1"/>
      </rPr>
      <t>nodrošinot latviešu valodas dominēšanu publiskajā telpā.</t>
    </r>
    <r>
      <rPr>
        <sz val="11"/>
        <color indexed="8"/>
        <rFont val="Times New Roman"/>
        <family val="1"/>
      </rPr>
      <t xml:space="preserve">
</t>
    </r>
  </si>
  <si>
    <t>[344] Jāapzinās, ka ierobežotā iedzīvotāju skaita un finanšu resursu dēļ nebūs iespējams veikt proporcionālus ieguldījumus visās 119 pašvaldībās. Tāpēc par pamatu tiek izmantots Latvija2030 nākotnes telpiskās struktūras noteiktais attīstības centru  modelis, kas paredz ieguldījumu koncentrēšanu nacionālās un reģionālās nozīmes attīstības centros (9+21) . Gudri ieguldījumi cilvēkresursos, ražošanas līdzekļos un infrastruktūrā padarīs tos par „Ekonomikas izrāviena” virzītājiem, vairojot ekonomisko aktivitāti blakus teritorijās. Šiem centriem jākļūst par vilcējspēku investīciju piesaistē uzņēmumiem un jaunu darbavietu radīšanā. Teritoriju pārvaldības pilnveidošanas nolūkos, jāizvērtē administratīvi teritoriālās reformas sekas.</t>
  </si>
  <si>
    <t>[344A] Apzinoties, ka reģioni nav attīstījušies vienmērīgi, valstij ir nepieciešams atbalstīt jaunu attīstības centru (jaunattīstības) veidošanos pilsētās vai ciematos, kurām ir potenciāls kļūt par tuvējās apkārtnes ekonomiskās attīstības un nodarbinātības centru, lai nodrošinātu Latvijas policentrisku attīstību. Šiem centriem jākļūst par vilcējspēku investīciju piesaistē uzņēmumiem, radot jaunas darbavietas un vairojot ekonomisko aktivitāti blakus teritorijās. Par jaunattīstības centru var kļūt pilsēta vai ciemats, kurā dzīvo vismaz 1000 iedzīvotāji un kurš atrodas vismaz 30 kilometru attālumā no lielāka attīstības centra vai apdzīvotajā vietā atrodas osta. Jaunattīstības centri: Aglona, Aizpute, Aknīste, Aloja, Auce, Dagda, Engure, Ērgļi, Jaunpiebalga, Kandava, Kārsava, Lubāna, Madliena, Mālpils, Mērsrags, Nereta, Pāvilosta, Priekule, Roja, Rūjiena, Salacgrīva, Saulkrasti, Skrunda, Vecumnieki, Viesīte, Viļāni.</t>
  </si>
  <si>
    <t>[345] Uzņēmējdarbības attīstība ikvienā apdzīvotā vietā ir priekšnoteikums teritorijas ilgtspējīgai izaugsmei, tādēļ lielākā daļa resursu jānovirza ekonomiskās aktivitātes stimulēšanai. Tāpat nepieciešams intensīvāk, bet tajā pašā laikā ilgtspējīgi, izmantot ik hektāru vai kubikmetru mums pieejamo resursu – nav pieļaujams, ka ievērojamas lauksaimniecības zemes platības aizvien netiek izmantotas. Atbildīgi izmantojot šos resursus, un vienlaikus atjaunojot novadu kultūrvēsturisko mantojumu, aktivizējot kultūras dzīvi, var izveidoties kvalitatīva dzīves telpa, uzņēmējdarbībai pievilcīga vide un tūrisma attīstība. Tādēļ ir jāpielieto visi pieejamie valsts un pašvaldību ietekmes instrumenti, lai atbalstītu tos, kas ražo un sniedz pakalpojumus, un ar ekonomikas instrumentiem ierobežotu tos, kas šos resursus neizmanto efektīvi un ilgtspējīgi.</t>
  </si>
  <si>
    <r>
      <t xml:space="preserve">[345] Uzņēmējdarbības attīstība ikvienā apdzīvotā vietā ir priekšnoteikums teritorijas ilgtspējīgai izaugsmei, tādēļ lielākā daļa resursu jānovirza ekonomiskās aktivitātes stimulēšanai. Tāpat nepieciešams intensīvāk, bet tajā pašā laikā ilgtspējīgi, izmantot ik hektāru vai kubikmetru mums pieejamo resursu – nav pieļaujams, ka ievērojamas lauksaimniecības zemes platības aizvien netiek izmantotas. Atbildīgi izmantojot šos resursus, un vienlaikus atjaunojot novadu kultūrvēsturisko mantojumu, aktivizējot kultūras dzīvi, var izveidoties kvalitatīva dzīves telpa, uzņēmējdarbībai pievilcīga vide un tūrisma attīstība. Tādēļ ir jāpielieto visi pieejamie valsts un pašvaldību ietekmes instrumenti, lai atbalstītu tos, kas ražo un sniedz pakalpojumus, un ar ekonomikas instrumentiem ierobežotu tos, kas šos resursus neizmanto </t>
    </r>
    <r>
      <rPr>
        <strike/>
        <sz val="11"/>
        <color indexed="8"/>
        <rFont val="Times New Roman"/>
        <family val="1"/>
      </rPr>
      <t>efektīvi un</t>
    </r>
    <r>
      <rPr>
        <sz val="11"/>
        <color indexed="8"/>
        <rFont val="Times New Roman"/>
        <family val="1"/>
      </rPr>
      <t xml:space="preserve"> ilgtspējīgi.</t>
    </r>
  </si>
  <si>
    <t>[387] Ieviest pilnveidotu valsts administratīvi teritoriālo iedalījumu, balstoties uz administratīvi teritoriālās reformas rezultātu novērtējumu 
[Aptveramā teritorija: Visa Latvija]</t>
  </si>
  <si>
    <t xml:space="preserve">[407] Vietējo autoceļu sakārtošana, priekšroku dodot autoceļiem, kuri savieno apdzīvotās vietas ar reģionālas nozīmes attīstības centriem un uz kuriem ir lielāka satiksmes intensitāte
[Aptveramā teritorija: Visa Latvija]
</t>
  </si>
  <si>
    <t>ZZS frakcija (Vidzemes plānošanas reģiona priekšlikumi)</t>
  </si>
  <si>
    <t>[365] Rīgā, kā Latvijas galvaspilsētā un Baltijas valstu lielākajā pilsētā, koncentrējas liela daļa valsts zinātniskā un uzņēmējdarbības potenciāla. Šo potenciālu apvienojot, un izveidojot klasterus zinātnei un pētniecībai, kā arī inovatīvu un tehnoloģiski ietilpīgu uzņēmumu izaugsmei, iespējams panākt Rīgas kā Ziemeļeiropas darījumu, zinātnes, kultūras un tūrisma centra izaugsmi.</t>
  </si>
  <si>
    <r>
      <rPr>
        <b/>
        <sz val="11"/>
        <color indexed="8"/>
        <rFont val="Times New Roman"/>
        <family val="1"/>
      </rPr>
      <t>Latvija2030 paredzēts/atbalstīts:</t>
    </r>
    <r>
      <rPr>
        <sz val="11"/>
        <color indexed="8"/>
        <rFont val="Times New Roman"/>
        <family val="1"/>
      </rPr>
      <t xml:space="preserve">
(301) Latvijas reģionālas attīstības veicināšanai nepieciešams izmantot Liepājas, Ventspils un Daugavpils lidostu potenciālu. Tām jākalpo ka Baltijas jūras reģiona mēroga gaisa satiksmes mezgliem, nodrošinot gaisa satiksmi ar citam Baltijas jūras reģiona galvaspilsētām un lielākajam pilsētām, tāpēc nākotnē tās jāveido par nacionālas nozīmes lidostām. Nacionālo lidostu attīstība būs svarīga tūrisma un uzņēmējdarbības veicināšanai ne tikai reģionālā un nacionālā līmenī, bet arī transnacionālai sadarbībai. 
NB! Ministru kabineta 2011.gada 5.jūlija noteikumi Nr.536 „Noteikumi par sabiedrības ar ierobežotu atbildību "Ventspils lidosta" lidlauka statusu, lidlauka teritorijas robežām un šīs teritorijas plānoto (atļauto) izmantošanu” nosaka valsts nozīmes civilās aviācijas lidlauka statusu sabiedrības ar ierobežotu atbildību "Ventspils lidosta" lidlaukam.</t>
    </r>
    <r>
      <rPr>
        <b/>
        <sz val="11"/>
        <color indexed="8"/>
        <rFont val="Times New Roman"/>
        <family val="1"/>
      </rPr>
      <t xml:space="preserve">
Priekšlikums iekļaušanai NAP2020:
</t>
    </r>
    <r>
      <rPr>
        <sz val="11"/>
        <color indexed="8"/>
        <rFont val="Times New Roman"/>
        <family val="1"/>
      </rPr>
      <t>Atbalsts reģionālo lidlauku (Liepāja, Ventspils, Daugavpils) attīstībai.</t>
    </r>
  </si>
  <si>
    <r>
      <rPr>
        <b/>
        <sz val="11"/>
        <color indexed="8"/>
        <rFont val="Times New Roman"/>
        <family val="1"/>
      </rPr>
      <t>Latvija2030 paredzēts/atbalstīts:</t>
    </r>
    <r>
      <rPr>
        <sz val="11"/>
        <color indexed="8"/>
        <rFont val="Times New Roman"/>
        <family val="1"/>
      </rPr>
      <t xml:space="preserve">
(321) Nacionālas nozīmes attīstības centri ir lielākās pilsētas, kurās ir attīstīta rūpniecība, transports, sabiedriskie pakalpojumi un sociālā infrastruktūra. Nacionālās nozīmes attīstības centra statuss ir Daugavpilij, Jelgavai, Jēkabpilij, Liepājai, Rēzeknei, Valmierai, Ventspilij un Jūrmalai. Šim pilsētām ir jāprofilējas par ekonomiskas izaugsmes un zināšanu radīšanas centriem, ekonomiskas attīstības dzinējspēkiem. Tam sadarbojoties un mijiedarbojoties ar tuvākajām pilsētām un lauku teritorijām, tiks veidota izaugsmei nepieciešamā kritiskā masa, kā arī mazināts atsevišķu teritoriju nomales efekts.</t>
    </r>
    <r>
      <rPr>
        <b/>
        <sz val="11"/>
        <color indexed="8"/>
        <rFont val="Times New Roman"/>
        <family val="1"/>
      </rPr>
      <t xml:space="preserve">
Priekšlikums iekļaušanai NAP2020:
</t>
    </r>
    <r>
      <rPr>
        <sz val="11"/>
        <color indexed="8"/>
        <rFont val="Times New Roman"/>
        <family val="1"/>
      </rPr>
      <t>Atbalsts nacionālas nozīmes attīstības centru infrastruktūras attīstībai, iekļaujot veselīga dzīvesveida veicināšanas infrastruktūru, ūdenssaimniecības infrastruktūru un veselības plānveida aprūpes infrastruktūru.</t>
    </r>
  </si>
  <si>
    <r>
      <t xml:space="preserve">Nepieciešams mainīt paragrāfa formulējumu, </t>
    </r>
    <r>
      <rPr>
        <b/>
        <sz val="11"/>
        <color indexed="8"/>
        <rFont val="Times New Roman"/>
        <family val="1"/>
      </rPr>
      <t xml:space="preserve">aizstājot „9+21” formulu, </t>
    </r>
    <r>
      <rPr>
        <sz val="11"/>
        <color indexed="8"/>
        <rFont val="Times New Roman"/>
        <family val="1"/>
      </rPr>
      <t>paredzot proporcionāli adekvātu un līdzsvarotu resursu sadalījumu,  visām 119 pašvaldībām tādā apjomā, kas ļauj tām realizēt likumdošanā noteiktās funkcijas un sniegt publiskos pakalpojumus atbilstoši savam administratīvi teritoriālajam iedalījumam un konkrētā līmeņa attīstības centra statusam</t>
    </r>
  </si>
  <si>
    <r>
      <t xml:space="preserve">tabulā pēc [407]
[407.2] </t>
    </r>
    <r>
      <rPr>
        <u val="single"/>
        <sz val="11"/>
        <color indexed="8"/>
        <rFont val="Times New Roman"/>
        <family val="1"/>
      </rPr>
      <t xml:space="preserve">Vietējo un reģionālo autoceļu sakārtošana, priekšroku dodot autoceļiem, kuri savieno jaunattīstības centrus ar citiem attīstības centriem un kuri ir nepieciešami tālākai ekonomiskai attīstībai konkrētajā reģionā.
</t>
    </r>
    <r>
      <rPr>
        <sz val="11"/>
        <color indexed="8"/>
        <rFont val="Times New Roman"/>
        <family val="1"/>
      </rPr>
      <t xml:space="preserve">[Aptveramā teritorija: Visa Latvija]
Atbildīgās intitūcijas: SM (VARAM, ZM, pašvaldības)
Indikatīvie finansējuma avoti: Kohēzijas politikas fondu, pašvaldību budžeta, valsts budžeta un privātais finansējums </t>
    </r>
  </si>
  <si>
    <r>
      <t xml:space="preserve">tabulā pēc [387]
[387.2] </t>
    </r>
    <r>
      <rPr>
        <u val="single"/>
        <sz val="11"/>
        <color indexed="8"/>
        <rFont val="Times New Roman"/>
        <family val="1"/>
      </rPr>
      <t>Attīstīt jaunattīstības centru un tiem pieguļošo teritoriju ekonomiskās attīstības veikšanai nepieciešamo infrastruktūru (t.sk., ražošanas, tirdzniecības un investīciju piesaistes jomās)</t>
    </r>
    <r>
      <rPr>
        <sz val="11"/>
        <color indexed="8"/>
        <rFont val="Times New Roman"/>
        <family val="1"/>
      </rPr>
      <t xml:space="preserve">
[Aptveramā teritorija: Visa Latvija]
Atbildīgās intitūcijas: VARAM (EM, pašvaldības)
Indikatīvie finansējuma avoti: Kohēzijas politikas fondu, pašvaldību budžeta, valsts budžeta un privātais finansējums </t>
    </r>
  </si>
  <si>
    <r>
      <t xml:space="preserve">[312] Latvija ir vienīgā vieta pasaulē, kur var pilnvērtīgi pastāvēt un attīstīties latviešu tauta, valoda un kultūra, bet ārpus Latvijas ir vēl plašs cilvēku loks ar piederības apziņu Latvijai,  kas kopā veido globālu tīklu. </t>
    </r>
    <r>
      <rPr>
        <u val="single"/>
        <sz val="11"/>
        <color indexed="8"/>
        <rFont val="Times New Roman"/>
        <family val="1"/>
      </rPr>
      <t>Latviešu</t>
    </r>
    <r>
      <rPr>
        <sz val="11"/>
        <color indexed="8"/>
        <rFont val="Times New Roman"/>
        <family val="1"/>
      </rPr>
      <t xml:space="preserve"> valoda un kultūra reizē ir arī Latvijas sabiedrību vienojošais pamats, tāpēc sabiedrības, kā arī valsts mērķis ir kopt valodu un gādāt par nacionālās identitātes, pilsoniskās sabiedrības un sabiedrības integrācijas vērtībām ilgtermiņā.</t>
    </r>
  </si>
  <si>
    <r>
      <rPr>
        <b/>
        <sz val="11"/>
        <color indexed="8"/>
        <rFont val="Times New Roman"/>
        <family val="1"/>
      </rPr>
      <t>Latvija2030 paredzēts/atbalstīts:</t>
    </r>
    <r>
      <rPr>
        <sz val="11"/>
        <color indexed="8"/>
        <rFont val="Times New Roman"/>
        <family val="1"/>
      </rPr>
      <t xml:space="preserve">
(30) Pirmā prioritāte ir Latvijas kultūras telpas attīstība, jo stipras un radošas nācijas identitāte sakņojas mūsu unikālajās, mantotājas un jaunradītajās materiālajās un garīgajās vērtības. Tā vieno un saliedē sabiedrību jaunu ekonomisku, sociālu un kultūras vērtību radīšanai, kuras novērtē un pazīst arī pasaulē.
(44) Vienlaikus ir jāapzinās, ka kultūras identitāti veido ne tikai etniskas izcelsmes vērtības. Latvijas kultūrvēsturiskā attīstība liecina, ka tas kultūras kapitāls - Dziesmu svētki, Latvijas kultūrainavai raksturīgie muižu ansambļi, vēsturiskie pilsētu centri, nacionālā profesionāla māksla un literatūra u.c. - ir attīstījies, uzņemot sevi un radoši transformējot dažādu Eiropas kultūru ietekmes.</t>
    </r>
    <r>
      <rPr>
        <b/>
        <sz val="11"/>
        <color indexed="8"/>
        <rFont val="Times New Roman"/>
        <family val="1"/>
      </rPr>
      <t xml:space="preserve">
Priekšlikums iekļaušanai NAP2020:
</t>
    </r>
    <r>
      <rPr>
        <sz val="11"/>
        <color indexed="8"/>
        <rFont val="Times New Roman"/>
        <family val="1"/>
      </rPr>
      <t>Kultūras infrastruktūra attīstība kā prioritāte Latvijas kultūras telpas attīstībai.</t>
    </r>
  </si>
  <si>
    <t>Latvijas ilgtspējīgas attīstības stratēģiju līdz 2030.gadam (turpmāk – Latvija 2030) kā galveno valsts ilgtermiņa attīstības plānošanas dokumentu 2010.gada 10.jūnijā apstiprināja Latvijas Republikas Saeima. Nacionālais attīstības plāns 2014.-2020.gadam (turpmāk -  NAP2020) ir  hierarhiski augstākais nacionāla līmeņa vidēja termiņa plānošanas dokuments. 
NAP2020 tiek īstenots ar nozaru un teritoriju (reģionu, pašvaldību) attīstības politiku starpniecību, t.sk., plānojot valsts un pašvaldību, ES politiku instrumentu un citu finanšu avotu investīciju programmas un ir tieši saistīts ar  Latvija 2030. Līdz ar to NAP2020 būtu jābūt saskaņotam ar Latvija 2030</t>
  </si>
  <si>
    <t>11.Saeimas deputāte
Dana Reizniece - Ozola</t>
  </si>
  <si>
    <r>
      <rPr>
        <b/>
        <sz val="11"/>
        <color indexed="8"/>
        <rFont val="Times New Roman"/>
        <family val="1"/>
      </rPr>
      <t xml:space="preserve">61. paragrāfā papildināt pēdējo teikumu </t>
    </r>
    <r>
      <rPr>
        <sz val="11"/>
        <color indexed="8"/>
        <rFont val="Times New Roman"/>
        <family val="1"/>
      </rPr>
      <t>pēc vārdiem „Ekonomikas izrāviens” ar vārdiem 
„kas balstās izglītībā, zinātnē un kultūrā, veicinot radošas un konkurētspējīgas sabiedrības ilgtspējīgu attīstību”.</t>
    </r>
  </si>
  <si>
    <r>
      <rPr>
        <b/>
        <sz val="11"/>
        <color indexed="8"/>
        <rFont val="Times New Roman"/>
        <family val="1"/>
      </rPr>
      <t>70. paragrāfā izteikt pirmo teikumu šādā redakcijā</t>
    </r>
    <r>
      <rPr>
        <sz val="11"/>
        <color indexed="8"/>
        <rFont val="Times New Roman"/>
        <family val="1"/>
      </rPr>
      <t>:
„Ņemot vērā visaptverošo analīzi, Ministru kabinets par NAP2020 vadmotīvu ir noteicis</t>
    </r>
    <r>
      <rPr>
        <u val="single"/>
        <sz val="11"/>
        <color indexed="8"/>
        <rFont val="Times New Roman"/>
        <family val="1"/>
      </rPr>
      <t xml:space="preserve"> izglītībā, zinātnē un kultūrā balstītu</t>
    </r>
    <r>
      <rPr>
        <sz val="11"/>
        <color indexed="8"/>
        <rFont val="Times New Roman"/>
        <family val="1"/>
      </rPr>
      <t xml:space="preserve"> „Ekonomikas izrāvienu”, </t>
    </r>
    <r>
      <rPr>
        <u val="single"/>
        <sz val="11"/>
        <color indexed="8"/>
        <rFont val="Times New Roman"/>
        <family val="1"/>
      </rPr>
      <t>kas veicina radošas un konkurētspējīgas sabiedrības ilgtspējīgu attīstību,</t>
    </r>
    <r>
      <rPr>
        <sz val="11"/>
        <color indexed="8"/>
        <rFont val="Times New Roman"/>
        <family val="1"/>
      </rPr>
      <t xml:space="preserve"> un izvirzījis trīs prioritātes – tautas saimniecības izaugsmi, cilvēka drošumspēju un izaugsmi atbalstošas teritorijas.”</t>
    </r>
  </si>
  <si>
    <r>
      <rPr>
        <b/>
        <sz val="11"/>
        <color indexed="8"/>
        <rFont val="Times New Roman"/>
        <family val="1"/>
      </rPr>
      <t>180.paragrāfā papildināt</t>
    </r>
    <r>
      <rPr>
        <sz val="11"/>
        <color indexed="8"/>
        <rFont val="Times New Roman"/>
        <family val="1"/>
      </rPr>
      <t xml:space="preserve"> pēc vārdiem „prioritārajos zinātnes virzienos” ar vārdiem „pirmām kārtām Letonikā kā ilgtermiņa Latvijas valsts prioritātē”.
• Valsts pētījumu programmai "Letonika” 2014.–2020.gadam  nepieciešamais finansējums – Ls 24 000 000</t>
    </r>
  </si>
  <si>
    <r>
      <rPr>
        <b/>
        <sz val="11"/>
        <color indexed="8"/>
        <rFont val="Times New Roman"/>
        <family val="1"/>
      </rPr>
      <t xml:space="preserve">71. paragrāfā aizstāt </t>
    </r>
    <r>
      <rPr>
        <sz val="11"/>
        <color indexed="8"/>
        <rFont val="Times New Roman"/>
        <family val="1"/>
      </rPr>
      <t xml:space="preserve">vārdus „vadmotīvs „Ekonomikas izrāviens” un trīs prioritātes” ar vārdiem „vadmotīvs „Ekonomikas izrāviens”, </t>
    </r>
    <r>
      <rPr>
        <u val="single"/>
        <sz val="11"/>
        <color indexed="8"/>
        <rFont val="Times New Roman"/>
        <family val="1"/>
      </rPr>
      <t xml:space="preserve">kas balstās izglītībā, zinātnē un kultūrā, </t>
    </r>
    <r>
      <rPr>
        <sz val="11"/>
        <color indexed="8"/>
        <rFont val="Times New Roman"/>
        <family val="1"/>
      </rPr>
      <t>un trīs prioritātes”.</t>
    </r>
  </si>
  <si>
    <t>Saeimas Izglītības, kultūras un zinātnes komisija
11.Saeimas deputāte
Ina Druviete</t>
  </si>
  <si>
    <r>
      <t xml:space="preserve">NAP 6.lpp. </t>
    </r>
    <r>
      <rPr>
        <b/>
        <sz val="11"/>
        <color indexed="8"/>
        <rFont val="Times New Roman"/>
        <family val="1"/>
      </rPr>
      <t>Sadaļu „Veselība” papildināt ar sekojošu priekšlikumu</t>
    </r>
    <r>
      <rPr>
        <sz val="11"/>
        <color indexed="8"/>
        <rFont val="Times New Roman"/>
        <family val="1"/>
      </rPr>
      <t>: 
„Veselības aprūpe tiek nodrošināta ar kūrortos esošajiem dabas dziednieciskajiem resursiem, īstenojot medicīnisko rehabilitāciju, kas veicina iedzīvotāju veselības stāvokļa uzlabošanos kopumā un saudzīgāku ārstēšanu, kas ilgtermiņā efektīvāk uzlabo un nostiprina cilvēka veselību”</t>
    </r>
  </si>
  <si>
    <r>
      <t xml:space="preserve">NAP 8.lpp. </t>
    </r>
    <r>
      <rPr>
        <b/>
        <sz val="11"/>
        <color indexed="8"/>
        <rFont val="Times New Roman"/>
        <family val="1"/>
      </rPr>
      <t>Sadaļu „Dabas kapitāls” papildināt ar sekojošu priekšlikumu</t>
    </r>
    <r>
      <rPr>
        <sz val="11"/>
        <color indexed="8"/>
        <rFont val="Times New Roman"/>
        <family val="1"/>
      </rPr>
      <t>: 
„Latvijas dabas dziednieciskie resursi – dūņas, minerālūdeņi un termālie ūdeņi tiek plānveidīgi izmantoti veselības aprūpē un veselības eksportproduktos, kas veicina tautsaimniecības attīstību kopumā un notur valstī augsti kvalificēto medicīnisko darbaspēku”</t>
    </r>
  </si>
  <si>
    <r>
      <t xml:space="preserve">NAP 12.lpp. [69] par Izaugsmi atbalstošas teritorijas, būtu </t>
    </r>
    <r>
      <rPr>
        <b/>
        <sz val="11"/>
        <color indexed="8"/>
        <rFont val="Times New Roman"/>
        <family val="1"/>
      </rPr>
      <t>jāpapildina ar sekojošu priekšlikumu</t>
    </r>
    <r>
      <rPr>
        <sz val="11"/>
        <color indexed="8"/>
        <rFont val="Times New Roman"/>
        <family val="1"/>
      </rPr>
      <t>: 
„Nepietiekami tiek izmantoti Latvijas unikālie dabas dziednieciskie resursi, iedzīvotāju veselības aprūpē. Pasaules tendences norāda, ka Eiropa arvien noveco, vidējais cilvēku vecums pieaug, pieaug pieprasījums pēc veselības tūrisma produktiem, pieaug eko veselīga dzīvesveida tendences (saudzīga ārstēšana, eko pārtika, eko kosmētika umtldz.). Latvijā ir milzīgs potenciāls to attīstīt un piedāvāt veselības eksportproduktus ar augstu pievienoto vērtību, īpaši kūrorta teritorijās."</t>
    </r>
  </si>
  <si>
    <r>
      <t xml:space="preserve">NAP 21.lpp. </t>
    </r>
    <r>
      <rPr>
        <b/>
        <sz val="11"/>
        <color indexed="8"/>
        <rFont val="Times New Roman"/>
        <family val="1"/>
      </rPr>
      <t>Rīcības virziens „Augstražīga un eksportspējīga ražošana un starptautiski konkurētspējīgi pakalpojumi” būtu jāpapildina ar sekojošu:</t>
    </r>
    <r>
      <rPr>
        <sz val="11"/>
        <color indexed="8"/>
        <rFont val="Times New Roman"/>
        <family val="1"/>
      </rPr>
      <t xml:space="preserve"> 
„Pakalpojumu sektorā būtu jāsekmē atbalsts kūrortu teritorijām un tur esošajai kūrorta ārstniecības iestādēm, kuras īstenot ārstniecību, izmantojot dabas dziednieciskos resursus, jo tam ir augsts potenciāls piesaistīt ārvalstu klientus, tā veicinot veselības eksportpoduktu attīstību ar augstu pievienoto vērtību”</t>
    </r>
  </si>
  <si>
    <r>
      <rPr>
        <b/>
        <sz val="11"/>
        <color indexed="8"/>
        <rFont val="Times New Roman"/>
        <family val="1"/>
      </rPr>
      <t>Papildināt paragrāfu „Rīcības virziena veicamie uzdevumi” ar jauniem uzdevumiem šādā redakcijā:</t>
    </r>
    <r>
      <rPr>
        <sz val="11"/>
        <color indexed="8"/>
        <rFont val="Times New Roman"/>
        <family val="1"/>
      </rPr>
      <t xml:space="preserve">
[…] Uzņēmējdarbības veicināšana kūrorta teritorijās, saglabājot un pilnveidojot nodokļu atvieglojumu sistēmu
[Aptveramā teritorija: visa Latvija] 
Atbildīgas institūcijas: FM (VM, EM, pašvaldības)
Indikatīvie finansējuma avoti: Kohēzijas politikas fondu, valsts budžeta un privātais finansējums</t>
    </r>
  </si>
  <si>
    <r>
      <rPr>
        <b/>
        <sz val="11"/>
        <color indexed="8"/>
        <rFont val="Times New Roman"/>
        <family val="1"/>
      </rPr>
      <t>Papildināt paragrāfu „Rīcības virziena veicamie uzdevumi” ar jauniem uzdevumiem šādā redakcijā:</t>
    </r>
    <r>
      <rPr>
        <sz val="11"/>
        <color indexed="8"/>
        <rFont val="Times New Roman"/>
        <family val="1"/>
      </rPr>
      <t xml:space="preserve">
[…] Valsts un pašvaldību infrastruktūras (kūrorta infrastruktūras, minerālūdeņu un termālo ūdeņu urbumi utmldz.) sakārtošanas programma privāto lielo investīciju (privātās investīcijas virs LVL 3 miljoniem) piesaistei
[Aptveramā teritorija: visa Latvija] 
Atbildīgas institūcijas: EM (VM, SM, VARAM, pašvaldības)
Indikatīvie finansējuma avoti: Kohēzijas politikas fondu un privātais finansējums</t>
    </r>
  </si>
  <si>
    <r>
      <t xml:space="preserve">[308] Veselības aprūpes pakalpojumu pieejamības nodrošināšana: (a) īpaši stiprinot primārās veselības aprūpes lomu, </t>
    </r>
    <r>
      <rPr>
        <u val="single"/>
        <sz val="11"/>
        <color indexed="8"/>
        <rFont val="Times New Roman"/>
        <family val="1"/>
      </rPr>
      <t>profilakse, diagnostika un ārstēšana</t>
    </r>
    <r>
      <rPr>
        <sz val="11"/>
        <color indexed="8"/>
        <rFont val="Times New Roman"/>
        <family val="1"/>
      </rPr>
      <t>, (b) uzlabojot agrīno diagnosticēšanu un ārstēšanu ambulatorajā tīklā, (c) uzlabojot neatliekamās medicīniskas palīdzības infrastruktūru, (d)</t>
    </r>
    <r>
      <rPr>
        <u val="single"/>
        <sz val="11"/>
        <color indexed="8"/>
        <rFont val="Times New Roman"/>
        <family val="1"/>
      </rPr>
      <t xml:space="preserve"> veicinot efektīvu kūrortārstniecības un medicīniskās rehabilitācijas pieejamību iedzīvotājiem</t>
    </r>
    <r>
      <rPr>
        <sz val="11"/>
        <color indexed="8"/>
        <rFont val="Times New Roman"/>
        <family val="1"/>
      </rPr>
      <t xml:space="preserve">
[Aptverama teritorija: Visa Latvija]
Iesaistītās institūcijas: VM (NVO)
Indikatīvie finansējuma avoti: Kohēzijas politikas fondu un valsts budžeta finansējums</t>
    </r>
  </si>
  <si>
    <r>
      <t xml:space="preserve">[380] Atbalsts lauksaimniecības, zivsaimniecības un mežsaimniecības, </t>
    </r>
    <r>
      <rPr>
        <u val="single"/>
        <sz val="11"/>
        <color indexed="8"/>
        <rFont val="Times New Roman"/>
        <family val="1"/>
      </rPr>
      <t>balneoloģijas</t>
    </r>
    <r>
      <rPr>
        <sz val="11"/>
        <color indexed="8"/>
        <rFont val="Times New Roman"/>
        <family val="1"/>
      </rPr>
      <t xml:space="preserve"> produktu ražošanas, to tālākās apstrādes un pakalpojumu (t.sk. nišas produkti un pakalpojumi) attīstībai
[Aptveramā teritorija: Visa Latvija]
Iesaistītās institūcijas: ZM (VARAM, EM, </t>
    </r>
    <r>
      <rPr>
        <u val="single"/>
        <sz val="11"/>
        <color indexed="8"/>
        <rFont val="Times New Roman"/>
        <family val="1"/>
      </rPr>
      <t>VM</t>
    </r>
    <r>
      <rPr>
        <sz val="11"/>
        <color indexed="8"/>
        <rFont val="Times New Roman"/>
        <family val="1"/>
      </rPr>
      <t>)
Indikatīvie finansējuma avoti: Kopējās lauksaimniecības politikas un zivsaimniecības politikas fondu, valsts budžeta un privātais finansējums</t>
    </r>
  </si>
  <si>
    <r>
      <t>[384] Piedāvājumu komplektēšana (paketēšana) un sagatavošana potenciālajiem investoriem (komplekss piedāvājums t.sk. finanšu instrumenti, infrastruktūras un darbaspēka resursu risinājumi) investīciju projektu piesaistei industriālajās</t>
    </r>
    <r>
      <rPr>
        <u val="single"/>
        <sz val="11"/>
        <color indexed="8"/>
        <rFont val="Times New Roman"/>
        <family val="1"/>
      </rPr>
      <t xml:space="preserve"> un kūrorta</t>
    </r>
    <r>
      <rPr>
        <sz val="11"/>
        <color indexed="8"/>
        <rFont val="Times New Roman"/>
        <family val="1"/>
      </rPr>
      <t xml:space="preserve"> teritorijās
[Aptveramā teritorija: Nacionālās un reģionālās nozīmes attīstības centri un to piegulošā teritorija]
Iesaistītās institūcijas: VARAM (ZM, EM, VM, pašvaldības)
Indikatīvie finansējuma avoti: Kohēzijas politikas fondu un ārvalstu finanšu instrumentu un pašvaldību budžeta finansējums</t>
    </r>
  </si>
  <si>
    <r>
      <t xml:space="preserve">[415] Latvijas dabas kapitāla izmantošana ir saistīta ar zemes, mežu, ūdeņu un dabas resursu ilgtspējīgu izmantošanu, ekosistēmu pakalpojumu apjoma palielināšanu, produkcijas dažādošanu un produktivitātes palielināšanu, vienlīdz attīstot gan intensīvu ražošanu, gan „zaļo” ražošanu un „zaļo” patēriņu, ka arī vienlaikus rūpējoties par dabas kapitāla saglabāšanu un nenoplicināšanu, veidojot un uzturot Latvijas kā „zaļās” valsts tēlu. Būtiskākie ekosistēmu pakalpojumi ir saistīti ar lauku saimniecību produktiem, mežu ilgtspējīgu apsaimniekošanu, ka arī produktiem un pakalpojumiem, kurus spēj sniegt </t>
    </r>
    <r>
      <rPr>
        <u val="single"/>
        <sz val="11"/>
        <color indexed="8"/>
        <rFont val="Times New Roman"/>
        <family val="1"/>
      </rPr>
      <t xml:space="preserve">dabas dziedniecisko </t>
    </r>
    <r>
      <rPr>
        <sz val="11"/>
        <color indexed="8"/>
        <rFont val="Times New Roman"/>
        <family val="1"/>
      </rPr>
      <t>resursu izmantošana, piemēram, Baltijas jūras piekraste, sērūdeņi un dūņas.</t>
    </r>
  </si>
  <si>
    <r>
      <t xml:space="preserve">[431] Uz eksportu orientētu integrētu tūrisma, kultūras, </t>
    </r>
    <r>
      <rPr>
        <u val="single"/>
        <sz val="11"/>
        <color indexed="8"/>
        <rFont val="Times New Roman"/>
        <family val="1"/>
      </rPr>
      <t>veselības</t>
    </r>
    <r>
      <rPr>
        <sz val="11"/>
        <color indexed="8"/>
        <rFont val="Times New Roman"/>
        <family val="1"/>
      </rPr>
      <t xml:space="preserve"> un dabas kapitāla pakalpojumu un produktu piedāvājuma attīstība
[Aptveramā teritorija: Visa Latvija]
Iesaistītās institūcijas: KM (IZM, VARAM, ZM, EM, </t>
    </r>
    <r>
      <rPr>
        <u val="single"/>
        <sz val="11"/>
        <color indexed="8"/>
        <rFont val="Times New Roman"/>
        <family val="1"/>
      </rPr>
      <t>VM,</t>
    </r>
    <r>
      <rPr>
        <sz val="11"/>
        <color indexed="8"/>
        <rFont val="Times New Roman"/>
        <family val="1"/>
      </rPr>
      <t xml:space="preserve"> pašvaldības, sociālie partneri, NVO)
Indikatīvie finansējuma avoti: Kohēzijas politikas fondu, pašvaldību budžeta un privātais finansējums</t>
    </r>
  </si>
  <si>
    <t>11.Saeimas deputāte
Iveta Grigule</t>
  </si>
  <si>
    <t>Rīcības virziens “Kompetenču attīstība”</t>
  </si>
  <si>
    <t>[286] “Inovatīvu mācību satura un darba formu ieviešana radošuma un uzņēmējspēju veicināšanai pamatizglītībā un vispārējā vidējā izglītībā - digitālā mācību vide, mūsdienīga svešvalodu apguve, dabas zinātņu un sociālo zinātņu mācību satura pilnveidošana, karjeras izglītības sistēmas nostiprināšana”
Šī uzdevuma izpildei nepieciešams indikatīvi plānot 74,42 miljonus latu.</t>
  </si>
  <si>
    <t>Precizēt uzdevumu [288] “Iekļaujošas izglītības attīstība” ar mērķi būtiski uzlabot izglītības pieejamību bērniem un jauniešiem ar īpašām vajadzībām. Lai to sasniegtu nepieciešamās būtiskas investīcijas mācību materiālu un metožu izstrādei, kā arī pedagogu apmācībai. Šobrīd nepietiekama iekļaujošās izglītības pieejamība kavē bērnu un jauniešu ar īpašām vajadzībām iesaisti gan pirmskolas, gan vispārējās izglītības, gan vidējās izglītības mācību procesā.
Šī uzdevuma izpildei nepieciešams indikatīvi plānot 105 miljonus latu</t>
  </si>
  <si>
    <r>
      <rPr>
        <b/>
        <sz val="11"/>
        <color indexed="8"/>
        <rFont val="Times New Roman"/>
        <family val="1"/>
      </rPr>
      <t>Iekļaut jaunu rādītāju</t>
    </r>
    <r>
      <rPr>
        <sz val="11"/>
        <color indexed="8"/>
        <rFont val="Times New Roman"/>
        <family val="1"/>
      </rPr>
      <t xml:space="preserve"> “Digitālā formā pieejamu mācību materiālu īpatsvars vispārējā un profesionālā vidējā izglītībā, tsk., sākumizglītībā un vispārējā izglītībā”</t>
    </r>
  </si>
  <si>
    <r>
      <rPr>
        <b/>
        <sz val="11"/>
        <color indexed="8"/>
        <rFont val="Times New Roman"/>
        <family val="1"/>
      </rPr>
      <t>Iekļaut jaunu rādītāju</t>
    </r>
    <r>
      <rPr>
        <sz val="11"/>
        <color indexed="8"/>
        <rFont val="Times New Roman"/>
        <family val="1"/>
      </rPr>
      <t xml:space="preserve"> “Dienu skaits, cik pavada mācībās, tsk., izglītojošas nometnes un iesaistīšanās ārpus formālās izglītības aktivitātēs”</t>
    </r>
  </si>
  <si>
    <t>Ar šī uzdevuma izpildi tiks sekmēta rīcības virziena “Kompetenču attīstība” mērķu 2 [279] un 3 [282] sasniegšanu un attiecīgi rādītāju [281] “Izglītojamo proporcija vispārējās vidējās izglītības un profesionālās izglītības programmās pēc pamatizglītības ieguves” un [284] “Pieaugušo izglītībā iesaistīto personu īpatsvars 25-64 gadu vecumā (%)” sasniegšanu.</t>
  </si>
  <si>
    <r>
      <t xml:space="preserve">Profesionālās izglītības centru kapacitātes celšana, t.sk., pedagogu kompetenču attīstība, karjeras izglītības metodiskā atbalsta attīstīšana, profesionālā izglītībā iesaistīto pedagogu un prakses vadītāju kompetences pilnveide atbilstoši darba tirgus tendencēm, profesionālās izglītības iestāžu, t.sk. pedagogu) kapacitātes stiprināšana pieaugušo izglītībā un digitālo mācību materiālu izveide un digitālo mācību metožu ieviešana profesionālās izglītības procesā
</t>
    </r>
    <r>
      <rPr>
        <sz val="11"/>
        <color indexed="8"/>
        <rFont val="Times New Roman"/>
        <family val="1"/>
      </rPr>
      <t>Šī uzdevuma izpildei nepieciešams indikatīvi plānot 70 miljonus latu</t>
    </r>
  </si>
  <si>
    <t>Precizēt uzdevumu [289] “Augsti kvalificētu un radošu vispārējās izglītības pedagogu sagatavošana un piesaiste: (a) jaunu un talantīgu pedagogu piesaiste, (b) pedagogu profesionālās kvalifikācijas pilnveide, (c) jauno pedagogu prakses un mentoringa sistēma, (d) visaptverošs izglītības kvalitātes monitorings” 
Šī uzdevuma izpildei nepieciešams indikatīvi plānot 29 miljonus latu.</t>
  </si>
  <si>
    <t>Apvienot uzdevumus [292] un [293]
Šī uzdevuma izpildei nepieciešams indikatīvi plānot 48 miljonus latu</t>
  </si>
  <si>
    <t>Izteikt tabulas [285] “Rīcības virziena ietvaros veicamie uzdevumi” pēdējo rindu sekojošā redakcijā: 
“Rīcības virziena īstenošanai kopējais finansējuma apjoms (miljonos LVL): 332.20”</t>
  </si>
  <si>
    <t>Rīcības virziena īstenošanai pieejamais kopējais finansējuma apjoms (miljonos LVL): 118.47</t>
  </si>
  <si>
    <r>
      <rPr>
        <b/>
        <sz val="11"/>
        <color indexed="8"/>
        <rFont val="Times New Roman"/>
        <family val="1"/>
      </rPr>
      <t>Papildināt paragrāfu „Rīcības virziena veicamie uzdevumi” ar jauniem uzdevumiem šādā redakcijā:</t>
    </r>
    <r>
      <rPr>
        <sz val="11"/>
        <color indexed="8"/>
        <rFont val="Times New Roman"/>
        <family val="1"/>
      </rPr>
      <t xml:space="preserve">
[…] Aktīvās novecošanas veicināšana - kompetenču attīstība, sabiedrības informēšana un izglītošana, darba vietu infrastruktūras investīcijas, attālināto darba formu attīstība
Atbildīgas institūcijas: LM un IZM
Šī uzdevuma izpildei nepieciešams indikatīvi plānot 42 miljonus latu</t>
    </r>
  </si>
  <si>
    <r>
      <t xml:space="preserve">Sociālās atstumtības riskam pakļauto iedzīvotāju un bezdarbnieku konkurētspējas un piekļuves darba tirgum veicināšana, nodrošinot aktuālu motivācijas, prasmju uzlabošanas un kompetenču celšanas, izglītības un sociālā atbalsta (t.sk. pagaidu darba iespējas) pakalpojumu pieejamību </t>
    </r>
    <r>
      <rPr>
        <u val="single"/>
        <sz val="11"/>
        <color indexed="8"/>
        <rFont val="Times New Roman"/>
        <family val="1"/>
      </rPr>
      <t>un nodrošināt atbalstu vietējās nodarbinātības iniciatīvām, NVA, sociālajai uzņēmējdarbībai, praktiskajām darbnīcām. TM, IeM un pašvaldībām īstenot preventīvo piespiedu līdzekļu attīstības koncepciju</t>
    </r>
  </si>
  <si>
    <t>Izteikt tabulas [241] “Rīcības virziena ietvaros veicamie uzdevumi” pēdējo rindu sekojošā redakcijā: 
“Rīcības virziena īstenošanai kopējais finansējuma apjoms (miljonos LVL): 356,98”</t>
  </si>
  <si>
    <t>Rīcības virziena īstenošanai pieejamais kopējais finansējuma apjoms (miljonos LVL): 314.98</t>
  </si>
  <si>
    <t xml:space="preserve">[242] Darbaspēka nodokļu sloga samazināšana, prioritāri iedzīvotājiem ar zemu ienākumu līmeni 
[Aptveramā teritorija: Visa Latvija]
</t>
  </si>
  <si>
    <t xml:space="preserve">[244] Reģistrētās nodarbinātības un sociāli atbildīgas uzņēmējdarbības veicināšana, t.sk. slēpto nodarbinātības formu izskaušana, darba vietu kvalitātes uzlabošana, stiprinot darba inspekcijas kapacitāti un monitoringa sistēmu, sociālo dialogu, veicot informatīvas kampaņas un atbalstot komersantu un nodarbināto izglītošanu,  tostarp par dažādiem nodarbinātības veidiem, vecuma daudzveidības jautājumiem, darba vietu piemērotību
[Aptveramā teritorija: Visa Latvija]
</t>
  </si>
  <si>
    <t xml:space="preserve">[245] Jauniešu nodarbinātības veicināšana, t.sk. (a) karjeras izglītības sistēma, (b) jauniešu pēc profesionālās un/vai augstākās izglītības pabeigšanas integrācija darba tirgū, t.sk. uzņēmējdarbības uzsākšana, (c) jauniešiem-bezdarbniekiem atbalsta pasākumi pirmās darba pieredzes iegūšanai, (d) profesionālās izglītības iestāžu infrastruktūras un aprīkojuma pilnveide
[Aptveramā teritorija: Visa Latvija]
</t>
  </si>
  <si>
    <t xml:space="preserve">[246] Sociālās atstumtības riskam pakļauto iedzīvotāju un bezdarbnieku konkurētspējas un piekļuves darba tirgum veicināšana, nodrošinot  aktuālu motivācijas, prasmju uzlabošanas un kompetenču celšanas, izglītības un sociālā atbalsta (t.sk. pagaidu darba iespējas) pakalpojumu pieejamību
[Aptveramā teritorija: Visa Latvija]
</t>
  </si>
  <si>
    <t xml:space="preserve">[247] Sociālās aprūpes un sociālās rehabilitācijas formu daudzveidošana, tai skaitā kvalitatīva veselības aprūpes pakalpojuma nodrošināšana
[Aptveramā teritorija: Visa Latvija]
</t>
  </si>
  <si>
    <t>[258] Aizbildnībā un audžuģimenēs (ģimeniskā vidē) dzīvojošu bērnu skaits pret visiem bērniem, kas ir ārpusģimenes aprūpē (%)</t>
  </si>
  <si>
    <t xml:space="preserve">[268] Stiprināt alternatīvo ģimeņu (audžuģimenes, aizbildņi) kustību, pilnveidot ārpusģimenes aprūpes laikā bērnam sniegto pakalpojumu, kā arī sekmēt ģimenisku vidi bērnu ārpusinstitūcijas aprūpes iestādēs un sekmēt jauniešu sagatavotību dzīvei pēc ārpusģimenes aprūpes, nodrošinot personai sociālā dienesta atbalstu vismaz divus gadus pēc aprūpes pārtraukšanas, ceļot arī sociālo dienestu kapacitāti.
[Aptveramā teritorija: Visa Latvija]
</t>
  </si>
  <si>
    <t xml:space="preserve">[269] Atbalsts ģimenei krīzes situācijās, sniedzot profesionālus sociālā darba pakalpojumus un savlaicīgus sociālās un medicīniskās rehabilitācijas pakalpojumus noteiktās dzīves situācijās (t.sk. krīzes konsultācijas, vardarbības prevencija un rehabilitācija)
 [Aptveramā teritorija: Visa Latvija]
</t>
  </si>
  <si>
    <t>[272] Līdz 2020. gadam jānodrošina visiem bērniem un jauniešiem kvalitatīva pamatizglītība un vidējā izglītība, kā arī pieeja tādām nodarbībām ārpus formālās izglītības, kas paplašina pieredzi, rada iespējas atklāt un kopt savus talantus. Pastiprināti jāuzlabo profesionālā izglītība, kura rada nodarbinātības iespējas un ir būtiska tautas saimniecības struktūras pilnveidošanai. Plaša pieredze mūža sākumā dod kompetences elastīgi pielāgoties mainīgajam darba tirgum. Savukārt bezdarbnieku un strādājošo iesaiste pieaugušo izglītībā novērš un samazina bezdarbu, palielina darba produktivitāti, rada pamatu ienākumu palielinājumam un pašrealizācijai.</t>
  </si>
  <si>
    <t>[276] Jauniešu lasītprasmes (15.-16.g.v.) līmenis OECD PISA standartā – augstākie kompetenču līmeņi (5. Un 6. Līmenis)</t>
  </si>
  <si>
    <t>[286] Inovatīvu mācību satura un darba formu ieviešana radošuma un uzņēmējspēju veicināšanai pamatizglītībā un vispārējā izglītībā - digitālā mācību vide, mūsdienīga svešvalodu apguve, dabas zinātņu un sociālo zinātņu mācību satura pilnveidošana, karjeras izglītības sistēmas nostiprināšana</t>
  </si>
  <si>
    <t xml:space="preserve">[286] Inovatīvu mācību satura un darba formu ieviešana radošuma un uzņēmējspēju veicināšanai pamatizglītībā un vispārējā vidējā izglītībā – digitālā mācību vide, mūsdienīga svešvalodu apguve, dabas zinātņu un sociālo zinātņu mācību satura pilnveidošana, karjeras izglītības sistēmas nostiprināšana
[Aptveramā teritorija: Visa Latvija, pasaule]
</t>
  </si>
  <si>
    <t xml:space="preserve">[288] Iekļaujošas izglītības attīstība – atbalsta personāla, tai skaitā pedagogu palīgu, nodrošināšana un mācību materiāla speciālajai izglītībai izveide
[Aptveramā teritorija: Visa Latvija]
</t>
  </si>
  <si>
    <t xml:space="preserve">[289] Augsti kvalificētu un radošu vispārējās izglītības pedagogu sagatavošana un piesaiste: (a) jaunu un talantīgu pedagogu piesaiste, (b) pedagogu profesionālās kvalifikācijas pilnveide, (c) jauno pedagogu prakses un mentoringa sistēma, (d) visaptverošs izglītības kvalitātes monitorings
[Aptveramā teritorija: Visa Latvija]
</t>
  </si>
  <si>
    <t xml:space="preserve">[290] Jauniešu iesaistīšana ārpus formālās izglītības aktivitātēs, kuri šīs iespējas neizmanto vai izmanto reti
[Aptveramā teritorija: Visa Latvija]
</t>
  </si>
  <si>
    <t>[291] Profesionālā izglītībā iesaistīto pedagogu un prakses vadītāju kompetences pilnveide atbilstoši darba tirgus tendencēm, un profesionālās izglītības iestāžu, t.sk. pedagogu) kapacitātes stiprināšana pieaugušo izglītībā</t>
  </si>
  <si>
    <t xml:space="preserve">[292] Nepieciešamo profesionālo izglītības programmu noteikšana un izstrāde atbilstoši veiktajai un plānotajai nozaru izpētei un noteiktajām pamatprofesijām un kvalifikācijām, nepieciešamo profesiju standartu un programmu noteikšana un izstrāde, iekļaujot mācību programmā profesionālās izglītības prakses vietas sadarbībā ar nozaru uzņēmējiem
[Aptveramā teritorija: Visa Latvija]
</t>
  </si>
  <si>
    <t xml:space="preserve">[293] Modulāro izglītības 
programmu (elastīgu un kombinējamu tematisku bloku) ieviešana profesionālajā izglītībā, mācību metodisko līdzekļu izstrāde un aprobācija 
[Aptveramā teritorija: Visa Latvija]
</t>
  </si>
  <si>
    <t>[294] Aptuveni 30% no visām nāvēm Latvijā ir priekšlaicīgas, kad dzīvību zaudē cilvēki darbspējas vecumā. Priekšlaicīgas mirstības galvenie iemesli ir dažādas slimības (sirds-asinsvadu, onkoloģiskās, garīgās, muskulo-skeletālās u.c. slimības), kā arī ārējie nāves cēloņi (traumas, negadījumi, pašnāvības, slepkavības), kuri nereti ir par pamatu arī priekšlaicīgam darbspēju zaudējumam. Tā kā priekšlaicīgas mirstības un darbspēju zaudējuma cēloņi vairumā gadījumu saistīti ar dažādiem veselības riskiem, tad, mazinot to ietekmi, iespējams palielināt cilvēku veselīgi nodzīvotos mūža gadus un dzīves kvalitāti, tādā veidā uzlabojot arī dabīgo pieaugumu un sekmējot nodarbinātību valstī, lai nodrošinātu ekonomikas izrāvienu.</t>
  </si>
  <si>
    <t xml:space="preserve">[307] Veselīga un aktīva dzīvesveida paraduma nostiprināšana sabiedrībā kopumā: (a) veselīga uztura un aktīva dzīvesveida veicināšana, (b) bērnu un jauniešu sporta un tautas sporta attīstība, (c) veselības mācības iekļaušana skolu programmās, (d) atkarību izraisošo vielu un procesu prevencija 
 [Aptveramā teritorija: Visa Latvija]
</t>
  </si>
  <si>
    <t xml:space="preserve">[308] Veselības aprūpes pakalpojumu pieejamības nodrošināšana: (a) īpaši stiprinot primārās veselības aprūpes lomu, profilaksē, diagnostikā un ārstēšanā, (b) uzlabojot agrīno diagnosticēšanu un ārstēšanu ambulatorajā tīklā, (c) uzlabojot neatliekamās medicīniskās palīdzības infrastruktūru 
[Aptveramā teritorija: Visa Latvija]
</t>
  </si>
  <si>
    <t xml:space="preserve">[311] Atkarību izraisošo vielu un izplatības ierobežošana un ārstēšana: (a) ārstniecība no atkarību izraisošām vielām cilvēku integrācijai darba tirgū (b) atkarību izraisošo vielu piedāvājuma mazināšana
[Aptveramā teritorija: Visa Latvija]
</t>
  </si>
  <si>
    <t xml:space="preserve">[316] Mērķis 1 
Veicināt iedzīvotāju piederību Latvijai un lepnumu par savu valsti un tautu
</t>
  </si>
  <si>
    <t xml:space="preserve">[380] Atbalsts lauksaimniecības, zivsaimniecības un mežsaimniecības produktu ražošanas, to tālākas apstrādes un pakalpojumu (t.sk. nišas produkti un pakalpojumi) attīstībai 
[Aptveramā teritorija: Visa Latvija]
</t>
  </si>
  <si>
    <t xml:space="preserve">[384] Piedāvājumu komplektēšana (paketēšana) un sagatavošana potenciālajiem investoriem (komplekss piedāvājums t.sk. finanšu instrumenti, infrastruktūras un darbaspēka resursu risinājumi) investīciju projektu piesaistei industriālajās teritorijās
[Aptveramā teritorija: Nacionālās un reģionālās nozīmes attīstības centri un to pieguļošā teritorija]
</t>
  </si>
  <si>
    <t xml:space="preserve">[388] Pārrobežu sadarbība ar mērķi paaugstināt ekonomisko aktivitāti
[Aptveramā teritorija: Pierobeža]
</t>
  </si>
  <si>
    <t xml:space="preserve">[389] Mazo ostu un uzņēmējdarbību veicinošas infrastruktūras attīstība piekrastē
[Aptveramā teritorija: Baltijas jūras piekraste]
</t>
  </si>
  <si>
    <t>[393] Mērķis 1
Nodrošināt attīstības centru ērtu un drošu sasniedzamību, t.sk. panākot 2020.gadā labu braukšanas kvalitāti pa autoceļiem, kas savieno nacionālas un reģionālas nozīmes attīstības centrus, un sabiedriskā transporta pieejamības paaugstināšanu, izveidojot efektīvu un sabalansētu sabiedriskā transporta sistēmu</t>
  </si>
  <si>
    <r>
      <rPr>
        <b/>
        <sz val="11"/>
        <color indexed="8"/>
        <rFont val="Times New Roman"/>
        <family val="1"/>
      </rPr>
      <t xml:space="preserve">Precizēt mērķi un izteikt šādā redakcijā 
</t>
    </r>
    <r>
      <rPr>
        <sz val="11"/>
        <color indexed="8"/>
        <rFont val="Times New Roman"/>
        <family val="1"/>
      </rPr>
      <t xml:space="preserve">„Nodrošināt </t>
    </r>
    <r>
      <rPr>
        <u val="single"/>
        <sz val="11"/>
        <color indexed="8"/>
        <rFont val="Times New Roman"/>
        <family val="1"/>
      </rPr>
      <t>nacionālās, reģionālās, novadu un vietējās nozīmes</t>
    </r>
    <r>
      <rPr>
        <sz val="11"/>
        <color indexed="8"/>
        <rFont val="Times New Roman"/>
        <family val="1"/>
      </rPr>
      <t xml:space="preserve"> attīstības centru ērtu un drošu sasniedzamību, t.sk., panākot 2020.gadā labu braukšanas kvalitāti pa autoceļiem, kas savieno šos attīstības centrus, un </t>
    </r>
    <r>
      <rPr>
        <u val="single"/>
        <sz val="11"/>
        <color indexed="8"/>
        <rFont val="Times New Roman"/>
        <family val="1"/>
      </rPr>
      <t xml:space="preserve">nodrošinot </t>
    </r>
    <r>
      <rPr>
        <sz val="11"/>
        <color indexed="8"/>
        <rFont val="Times New Roman"/>
        <family val="1"/>
      </rPr>
      <t>efektīvu un sabalansētu sabiedriskā transporta sistēmu</t>
    </r>
  </si>
  <si>
    <t>[406] Reģionālo autoceļu sakārtošana, priekšroku dodot autoceļiem, kuri savieno nacionālās un reģionālās nozīmes attīstības centrus</t>
  </si>
  <si>
    <t>[407] Vietējo autoceļu sakārtošana, priekšroku dodot autoceļiem, kuri savieno apdzīvotās vietas ar reģionālas nozīmes attīstības centriem un uz kuriem ir lielāka satiksmes intensitāte</t>
  </si>
  <si>
    <t>[408] Nozīmīgāko transporta koridoru infrastruktūras nodrošināšana un attīstība (TEN-T), tai skaitā pilsētu satiksmes infrastruktūras sasaiste ar TEN-T tīklu.
Valsts galveno autoceļu seguma rekonstrukcija</t>
  </si>
  <si>
    <t xml:space="preserve">[408] Nozīmīgāko transporta koridoru infrastruktūras nodrošināšana un attīstība (TEN-T), tai skaitā pilsētu satiksmes infrastruktūras sasaiste ar TEN-T tīklu.
 Valsts galveno autoceļu seguma rekonstrukcija 
[Aptveramā teritorija: Visa Latvija]
</t>
  </si>
  <si>
    <t xml:space="preserve">[409] Sabiedriskā transporta pakalpojumu organizēšana vienotā autobusu un vilcienu maršrutu tīklā, nodrošinot lauku iedzīvotājiem iespējas nokļūt reģionālas nozīmes attīstības centros, un no tiem nacionālas nozīmes attīstības centros un galvaspilsētā (pagastu savienojums ar 21+9, vismaz divas reizes dienā)
[Aptveramā teritorija: Visa Latvija]
</t>
  </si>
  <si>
    <t>[415] Latvijas dabas kapitāla izmantošana ir saistīta ar zemes, mežu, ūdeņu un dabas resursu ilgtspējīgu izmantošanu, ekosistēmu pakalpojumu apjoma palielināšanu, produkcijas dažādošanu un produktivitātes palielināšanu, vienlīdz attīstot gan intensīvu ražošanu, gan „zaļo” ražošanu un „zaļo” patēriņu, kā arī vienlaikus rūpējoties par dabas kapitāla saglabāšanu un nenoplicināšanu, veidojot un uzturot Latvijas kā „zaļas” valsts tēlu. Būtiskākie ekosistēmu pakalpojumi ir saistīti ar lauku saimniecību produktiem, mežu ilgtspējīgu apsaimniekošanu, kā arī produktiem un pakalpojumiem, kurus spēj sniegt rekreācijas resursu izmantošana, piemēram, Baltijas jūras piekrastē, sērūdeņu un dūņu ieguves reģionos.</t>
  </si>
  <si>
    <t>[418] Mērķis 1 Saglabāt dabas kapitālu kā bāzi ilgtspējīgai ekonomiskajai izaugsmei un sekmēt tā ilgtspējīgu izmantošanu, mazinot dabas un cilvēka darbības radītos riskus vides kvalitātei</t>
  </si>
  <si>
    <r>
      <t xml:space="preserve">Rīcības virzienā „Dabas un kultūras kapitāla ilgtspējīga apsaimniekošana” </t>
    </r>
    <r>
      <rPr>
        <b/>
        <sz val="11"/>
        <color indexed="8"/>
        <rFont val="Times New Roman"/>
        <family val="1"/>
      </rPr>
      <t>precizēt Mērķa 1 formulējumu</t>
    </r>
    <r>
      <rPr>
        <sz val="11"/>
        <color indexed="8"/>
        <rFont val="Times New Roman"/>
        <family val="1"/>
      </rPr>
      <t>,  izsakot mērķi šādā redakcijā „</t>
    </r>
    <r>
      <rPr>
        <i/>
        <sz val="11"/>
        <color indexed="8"/>
        <rFont val="Times New Roman"/>
        <family val="1"/>
      </rPr>
      <t xml:space="preserve">Saglabāt dabas kapitālu kā bāzi ilgtspējīgai ekonomiskai izaugsmei un sekmēt tā ilgtspējīgu izmantošanu, mazinot dabas un cilvēka darbības radītos riskus vides kvalitātei </t>
    </r>
    <r>
      <rPr>
        <i/>
        <u val="single"/>
        <sz val="11"/>
        <color indexed="8"/>
        <rFont val="Times New Roman"/>
        <family val="1"/>
      </rPr>
      <t>un veicot ekosistēmu sniegto pakalpojumu novērtēšanu</t>
    </r>
    <r>
      <rPr>
        <sz val="11"/>
        <color indexed="8"/>
        <rFont val="Times New Roman"/>
        <family val="1"/>
      </rPr>
      <t xml:space="preserve">.” </t>
    </r>
  </si>
  <si>
    <t>[431] Uz eksportu orientētu integrētu tūrisma, kultūras un dabas kapitāla pakalpojumu un produktu piedāvājuma attīstība</t>
  </si>
  <si>
    <t xml:space="preserve">[433] Stimulēt zemes un citu dabas resursu ilgtspējīgu izmantošanu un bioloģisko daudzveidību, pielietojot vidi saudzējošas tehnoloģijas
[Aptveramā teritorija: Visa Latvija]
</t>
  </si>
  <si>
    <t xml:space="preserve">[435] Palielināt ūdenstilpņu un lauksaimniecībā izmantojamās zemes izmantošanu pārtikas ražošanai, t.sk. uzlabojot publisko ūdens režīmu regulējošo infrastruktūru
[Aptveramā teritorija: Visa Latvija]
</t>
  </si>
  <si>
    <t xml:space="preserve">[436] Palielināt augsnes auglību un meža resursu vērtību
[Aptveramā teritorija: Visa Latvija]
</t>
  </si>
  <si>
    <r>
      <rPr>
        <b/>
        <sz val="11"/>
        <color indexed="8"/>
        <rFont val="Times New Roman"/>
        <family val="1"/>
      </rPr>
      <t>Precizēt [435] uzdevumu</t>
    </r>
    <r>
      <rPr>
        <sz val="11"/>
        <color indexed="8"/>
        <rFont val="Times New Roman"/>
        <family val="1"/>
      </rPr>
      <t xml:space="preserve">, izsakot to šādā redakcijā: 
„Palielināt </t>
    </r>
    <r>
      <rPr>
        <u val="single"/>
        <sz val="11"/>
        <color indexed="8"/>
        <rFont val="Times New Roman"/>
        <family val="1"/>
      </rPr>
      <t xml:space="preserve">mākslīgo (slēgto) </t>
    </r>
    <r>
      <rPr>
        <sz val="11"/>
        <color indexed="8"/>
        <rFont val="Times New Roman"/>
        <family val="1"/>
      </rPr>
      <t xml:space="preserve">ūdenstilpju un lauksaimniecībā izmantojamās zemes izmantošanu </t>
    </r>
    <r>
      <rPr>
        <u val="single"/>
        <sz val="11"/>
        <color indexed="8"/>
        <rFont val="Times New Roman"/>
        <family val="1"/>
      </rPr>
      <t xml:space="preserve">kvalitatīvas </t>
    </r>
    <r>
      <rPr>
        <sz val="11"/>
        <color indexed="8"/>
        <rFont val="Times New Roman"/>
        <family val="1"/>
      </rPr>
      <t xml:space="preserve">pārtikas ražošanai, </t>
    </r>
    <r>
      <rPr>
        <u val="single"/>
        <sz val="11"/>
        <color indexed="8"/>
        <rFont val="Times New Roman"/>
        <family val="1"/>
      </rPr>
      <t>pielietojot vidi saudzējošas tehnoloģijas</t>
    </r>
    <r>
      <rPr>
        <sz val="11"/>
        <color indexed="8"/>
        <rFont val="Times New Roman"/>
        <family val="1"/>
      </rPr>
      <t>”</t>
    </r>
  </si>
  <si>
    <r>
      <rPr>
        <b/>
        <sz val="11"/>
        <color indexed="8"/>
        <rFont val="Times New Roman"/>
        <family val="1"/>
      </rPr>
      <t>Precizēt [436] uzdevumu</t>
    </r>
    <r>
      <rPr>
        <sz val="11"/>
        <color indexed="8"/>
        <rFont val="Times New Roman"/>
        <family val="1"/>
      </rPr>
      <t xml:space="preserve">, izsakot to šādā redakcijā: 
„Palielināt augsnes auglību un meža resursu vērtību, </t>
    </r>
    <r>
      <rPr>
        <u val="single"/>
        <sz val="11"/>
        <color indexed="8"/>
        <rFont val="Times New Roman"/>
        <family val="1"/>
      </rPr>
      <t>pēc iespējas mazinot ietekmi uz vidi un pielietojot vidi saudzējošas tehnoloģijas</t>
    </r>
    <r>
      <rPr>
        <sz val="11"/>
        <color indexed="8"/>
        <rFont val="Times New Roman"/>
        <family val="1"/>
      </rPr>
      <t>.”.</t>
    </r>
  </si>
  <si>
    <t>[437] Atkritumu šķirošana un dalīti savākto atkritumu pārstrāde</t>
  </si>
  <si>
    <t>[438] NAP2020 iezīmē indikatīvo valsts vidēja termiņa attīstības finansējumu dokumentā nosprausto mērķu un rīcības virzienu īstenošanai. NAP2020 ieviešana neizslēdz citu Ministru kabineta nosprausto mērķu finansējuma palielinājumu, ja tas notiek fiskāli atbildīgas valsts budžeta politikas ietvaros.</t>
  </si>
  <si>
    <r>
      <t xml:space="preserve">[245] Jauniešu nodarbinātības veicināšana, t.sk. (a) </t>
    </r>
    <r>
      <rPr>
        <u val="single"/>
        <sz val="11"/>
        <color indexed="8"/>
        <rFont val="Times New Roman"/>
        <family val="1"/>
      </rPr>
      <t>subsidiju atbalsta sistēma darba devējiem, kas nodarbina jauniešus līdz 30 gadu vecuma pēc viņu profesijas/nākamās profesijas,</t>
    </r>
    <r>
      <rPr>
        <sz val="11"/>
        <color indexed="8"/>
        <rFont val="Times New Roman"/>
        <family val="1"/>
      </rPr>
      <t xml:space="preserve"> (b) jauniešu pēc profesionālās un/vai augstākās izglītības pabeigšanas integrācija darba tirgū, t.sk. uzņēmējdarbības uzsākšana, </t>
    </r>
    <r>
      <rPr>
        <strike/>
        <sz val="11"/>
        <color indexed="8"/>
        <rFont val="Times New Roman"/>
        <family val="1"/>
      </rPr>
      <t xml:space="preserve">(c) </t>
    </r>
    <r>
      <rPr>
        <sz val="11"/>
        <color indexed="8"/>
        <rFont val="Times New Roman"/>
        <family val="1"/>
      </rPr>
      <t xml:space="preserve"> (d) profesionālās izglītības iestāžu
infrastruktūras un aprīkojuma pilnveide; </t>
    </r>
    <r>
      <rPr>
        <u val="single"/>
        <sz val="11"/>
        <color indexed="8"/>
        <rFont val="Times New Roman"/>
        <family val="1"/>
      </rPr>
      <t>(e) atbalsta pasākumi darba devējiem jauno sieviešu līdz 30 gadu vecumam nodarbināšanai.</t>
    </r>
    <r>
      <rPr>
        <sz val="11"/>
        <color indexed="8"/>
        <rFont val="Times New Roman"/>
        <family val="1"/>
      </rPr>
      <t xml:space="preserve">
[Aptveramā teritorija: Visa Latvija]
Atbildīgās institūcijas: FM (LM)
Indikatīvie finansējuma avoti: Izmaiņas valsts budžetā</t>
    </r>
  </si>
  <si>
    <t>[34] Vesels un darbspējīgs cilvēks ir ilgtspējīgas Latvijas attīstības pamatā. Vairākums Latvijas iedzīvotāju ir apzinājušies, ka par savu veselību pirmkārt ir atbildīgi viņi paši. Rūpēties par veselību ir svarīgi, lai varētu nodzīvot ilgus, darbīgus un veselīgas aktivitātes pilnus dzīves gadus.</t>
  </si>
  <si>
    <r>
      <t xml:space="preserve">[34] </t>
    </r>
    <r>
      <rPr>
        <u val="single"/>
        <sz val="11"/>
        <color indexed="8"/>
        <rFont val="Times New Roman"/>
        <family val="1"/>
      </rPr>
      <t>Lai Latvija attīstītos kā spēcīga un nacionāla valsts, galvenais uzsvars jāliek uz veselu un darbspējīgu cilvēku.</t>
    </r>
    <r>
      <rPr>
        <sz val="11"/>
        <color indexed="8"/>
        <rFont val="Times New Roman"/>
        <family val="1"/>
      </rPr>
      <t xml:space="preserve"> Vairākums Latvijas iedzīvotāju ir apzinājušies, ka par savu veselību pirmkārt ir atbildīgi viņi paši. Rūpēties par veselību ir svarīgi, lai varētu nodzīvot ilgus, darbīgus un veselīgas aktivitātes pilnus dzīves gadus.</t>
    </r>
  </si>
  <si>
    <t>[35] Aktīvu dzīvesveidu un veselīgus paradumus ievēro vairums cilvēku. Tas ir cilvēku ieguldījums viņu pašu aktīvā mūža pagarināšanai un labklājībai. Tas lielā mērā panākts, pateicoties valsts politikai, kas informē sabiedrību par veselīgas ēšanas paradumiem, sportisku aktivitāšu nepieciešamību, alkohola, narkotiku un citu atkarību izraisošu vielu kaitējumu veselībai. Valsts, lai rastu lielāku iespēju cilvēkam būt aktīvam, atbalsta interešu izglītību, nodrošina sabiedrībai pieejamu sporta infrastruktūru un atbalsta atkarību mazināšanu.</t>
  </si>
  <si>
    <t>[35] Aktīvu dzīvesveidu un veselīgus paradumus ievēro vairums cilvēku. Tas ir cilvēku ieguldījums viņu pašu aktīvā mūža pagarināšanai un labklājībai. Tas lielā mērā panākts, pateicoties valsts politikai, kas informē sabiedrību par veselīgas ēšanas paradumiem, sportisku aktivitāšu nepieciešamību, alkohola, narkotiku un citu atkarību izraisošu vielu kaitējumu veselībai.. Valsts, lai rastu lielāku iespēju cilvēkam būt aktīvam, atbalsta interešu izglītību , nodrošina sabiedrībai pieejamu sporta infrastruktūru un atbalsta atkarību mazināšanu.</t>
  </si>
  <si>
    <t xml:space="preserve">[244] Reģistrētās nodarbinātības un sociāli atbildīgas uzņēmējdarbības veicināšana, t.sk. slēpto nodarbinātības formu izskaušana, darba vietu kvalitātes uzlabošana, stiprinot darba inspekcijas kapacitāti un monitoringa sistēmu, sociālo dialogu, veicot informatīvas kampaņas un atbalstot komersantu un nodarbināto izglītošanu,  tostarp par dažādiem nodarbinātības veidiem, vecuma daudzveidības jautājumiem, darba vietu piemērotību
[Aptveramā teritorija: Visa Latvija]
</t>
  </si>
  <si>
    <t>[268] Stiprināt alternatīvo ģimeņu (audžuģimenes, aizbildņi) kustību, pilnveidot ārpusģimenes aprūpes laikā bērnam sniegto pakalpojumu, kā arī sekmēt ģimenisku vidi bērnu ārpusinstitūcijas aprūpes iestādēs un sekmēt jauniešu sagatavotību dzīvei pēc ārpusģimenes aprūpes, nodrošinot personai sociālā dienesta atbalstu vismaz divus gadus pēc aprūpes pārtraukšanas, ceļot arī sociālo dienestu kapacitāti.</t>
  </si>
  <si>
    <r>
      <t>[268] Stiprināt alternatīvo ģimeņu (audžuģimenes, aizbildņi) kustību, pilnveidot ārpusģimenes aprūpes laikā bērnam sniegto pakalpojumu, kā arī sekmēt ģimenisku vidi bērnu ārpusinstitūcijas aprūpes iestādēs un sekmēt jauniešu sagatavotību dzīvei pēc ārpusģimenes aprūpes, nodrošinot personai sociālā dienesta atbalstu vismaz divus gadus pēc aprūpes pārtraukšanas, ceļot arī sociālo dienestu kapacitāti.</t>
    </r>
    <r>
      <rPr>
        <u val="single"/>
        <sz val="11"/>
        <color indexed="8"/>
        <rFont val="Times New Roman"/>
        <family val="1"/>
      </rPr>
      <t>Pilnveidot atbalsta un apmācību  sistēmu aizbildņiem, adoptētājiem un audžuģimenēm, ieviest audžuģimeņu specializāciju, attīstīt institūcijām alternatīvus bērnu ārpusģimenes aprūpes pakalpojumus.</t>
    </r>
  </si>
  <si>
    <t>[157] Intelektuālā īpašuma tiesību aizsardzības sistēmas pilnveidošana.</t>
  </si>
  <si>
    <t xml:space="preserve">Nacionālās apvienības „Visu Latvijai!”–„Tēvzemei un Brīvībai/LNNK” Saeimas frakcija </t>
  </si>
  <si>
    <r>
      <t xml:space="preserve">[5] </t>
    </r>
    <r>
      <rPr>
        <u val="single"/>
        <sz val="11"/>
        <color indexed="8"/>
        <rFont val="Times New Roman"/>
        <family val="1"/>
      </rPr>
      <t>Latvijas valsts ir dibināta latviešu tautas pašnoteikšanās tiesību īstenošanai. Latvija ir atvērta un draudzīga visu tautību iedzīvotājiem, kas pieņem Latvijas pastāvēšanas jēgu - latviešu tautas, tās valodas un kultūras attīstību savā zemē.</t>
    </r>
    <r>
      <rPr>
        <sz val="11"/>
        <color indexed="8"/>
        <rFont val="Times New Roman"/>
        <family val="1"/>
      </rPr>
      <t xml:space="preserve">
Latvija 2020. gadā būs</t>
    </r>
    <r>
      <rPr>
        <u val="single"/>
        <sz val="11"/>
        <color indexed="8"/>
        <rFont val="Times New Roman"/>
        <family val="1"/>
      </rPr>
      <t xml:space="preserve"> latviska un pašapzinīga</t>
    </r>
    <r>
      <rPr>
        <sz val="11"/>
        <color indexed="8"/>
        <rFont val="Times New Roman"/>
        <family val="1"/>
      </rPr>
      <t xml:space="preserve">, droša un iedzīvotājiem draudzīga, zaļa un sakopta, pārtikusi, efektīva un konkurētspējīga valsts, kurā dzīvo čakli, izglītoti, radoši, </t>
    </r>
    <r>
      <rPr>
        <u val="single"/>
        <sz val="11"/>
        <color indexed="8"/>
        <rFont val="Times New Roman"/>
        <family val="1"/>
      </rPr>
      <t xml:space="preserve">veseli </t>
    </r>
    <r>
      <rPr>
        <sz val="11"/>
        <color indexed="8"/>
        <rFont val="Times New Roman"/>
        <family val="1"/>
      </rPr>
      <t xml:space="preserve">un laimīgi cilvēki. Kopīgiem spēkiem mēs, visi Latvijas iedzīvotāji, šo mērķi varam padarīt par īstenību.
</t>
    </r>
  </si>
  <si>
    <t>[22] Latvijā ir starptautiski konkurētspējīgas augstskolas, kurās strādā starptautiski novērtēts un kvalificēts akadēmiskais personāls. Augstākā izglītība kļuvusi par plaši pieprasītu Latvijas eksporta pakalpojumu un Latvijas augstskolu absolventi ir konkurētspējīgi gan vietējā darba tirgū, gan ārvalstīs. Tāpat augstskolās būtiski pieaudzis to absolventu skaits, kas savu karjeru turpina zinātnē Latvijā.</t>
  </si>
  <si>
    <r>
      <t xml:space="preserve">[22] Latvijā ir starptautiski konkurētspējīgas augstskolas, kurās strādā starptautiski novērtēts un kvalificēts akadēmiskais personāls. Augstākā izglītība kļuvusi par plaši pieprasītu Latvijas eksporta pakalpojumu. </t>
    </r>
    <r>
      <rPr>
        <u val="single"/>
        <sz val="11"/>
        <color indexed="8"/>
        <rFont val="Times New Roman"/>
        <family val="1"/>
      </rPr>
      <t xml:space="preserve">Studiju programmas tiek nodrošinātas saskaņā ar Latvijas kā nacionālas valsts valodas politiku – galvenokārt latviešu valodā un kādā no Eiropas Savienības oficiālajām valodām. </t>
    </r>
    <r>
      <rPr>
        <sz val="11"/>
        <color indexed="8"/>
        <rFont val="Times New Roman"/>
        <family val="1"/>
      </rPr>
      <t>Latvijas augstskolu absolventi ir konkurētspējīgi gan vietējā darba tirgū, gan ārvalstīs. Tāpat augstskolās būtiski pieaudzis to absolventu skaits, kas savu karjeru turpina zinātnē Latvijā.</t>
    </r>
  </si>
  <si>
    <t>[30] Moderni iekārtotas Latvijas skolas visas valsts mērogā piedāvā pārdomātu mācību satura kodolu, kas kalpo kā pamats jauno cilvēku kompetenču un prasmju attīstībai. Skolas visā Latvijas teritorijā ir pieejamas ikvienam bērnam, jo valsts ir īstenojusi īpašu mazo lauku skolu attīstības programmu, līdz ar bibliotēkām un citām kultūras un izglītības iestādēm, tās veidojot par daudzfunkcionāliem vietējo kopienu centriem.</t>
  </si>
  <si>
    <r>
      <t xml:space="preserve">Pirms [30] jauns punkts: </t>
    </r>
    <r>
      <rPr>
        <u val="single"/>
        <sz val="11"/>
        <color indexed="8"/>
        <rFont val="Times New Roman"/>
        <family val="1"/>
      </rPr>
      <t>Valsts veicina sociālo vienlīdzību izglītības iegūšanā pievēršot īpašu uzmanību, lai bērniem sākumskolas posmā būtu vienlīdzīgas iespējas iegūt kvalitatīvu pamatizglītību. Šajā mācību posmā ikviens bērns tiek nodrošināts ar vienlīdzīgām iespējām saņemt mācībām nepieciešamos līdzekļus, brīvpusdienas skolā, veselības uzraudzību un aprūpi.</t>
    </r>
  </si>
  <si>
    <r>
      <t xml:space="preserve">Pirms [30] jauns punkts: </t>
    </r>
    <r>
      <rPr>
        <u val="single"/>
        <sz val="11"/>
        <color indexed="8"/>
        <rFont val="Times New Roman"/>
        <family val="1"/>
      </rPr>
      <t>Pēc sākumskolas beigšanas valsts turpina atbalstīt sekmēs un talantos izcilākos bērnus, lai viņi varētu izkopt savas dotības valsts, sabiedrības un savas ģimenes labā. Šī mērķa īstenošanai valsts izstrādā programmas sadarbībai ar uzņēmējiem, mecenātiem, dažādiem fondiem.</t>
    </r>
  </si>
  <si>
    <t>[31] Obligāta vidējā izglītība – gan vispārējā, gan profesionālā – ir bijusi svarīga, lai sasniegtu ekonomikas izrāvienu un augstu kopējās labklājības līmeni 2020.gadā. Mācību process un priekšmetu pasniegšana skolās tiek nodrošināta augstā līmenī, un jau ar pirmajām skolas dienām atraisa spējas un prasmes, gatavo jauno paaudzi nākotnē būt konkurētspējīgiem darba tirgū. Intensīva svešvalodu un informācijas tehnoloģiju apguve ir izglītības sistēmas pīlāri.</t>
  </si>
  <si>
    <r>
      <t xml:space="preserve">[31] Obligāta vidējā izglītība – gan vispārējā, gan profesionālā – ir bijusi svarīga, lai sasniegtu ekonomikas izrāvienu un augstu kopējās labklājības līmeni 2020.gadā. Mācību process un priekšmetu pasniegšana skolās tiek nodrošināta augstā līmenī, un jau ar pirmajām skolas dienām atraisa spējas un prasmes, gatavo jauno paaudzi nākotnē būt konkurētspējīgiem darba tirgū. Intensīva </t>
    </r>
    <r>
      <rPr>
        <u val="single"/>
        <sz val="11"/>
        <color indexed="8"/>
        <rFont val="Times New Roman"/>
        <family val="1"/>
      </rPr>
      <t>latviešu valodas</t>
    </r>
    <r>
      <rPr>
        <sz val="11"/>
        <color indexed="8"/>
        <rFont val="Times New Roman"/>
        <family val="1"/>
      </rPr>
      <t>, svešvalodu un informācijas tehnoloģiju apguve ir izglītības sistēmas pīlāri.</t>
    </r>
  </si>
  <si>
    <r>
      <t xml:space="preserve">[37] Vienlaikus ir uzlabota veselības aprūpes pieejamība. Pastiprinās ģimenes ārstu loma </t>
    </r>
    <r>
      <rPr>
        <u val="single"/>
        <sz val="11"/>
        <color indexed="8"/>
        <rFont val="Times New Roman"/>
        <family val="1"/>
      </rPr>
      <t>slimību profilaksē un uzraudzībā</t>
    </r>
    <r>
      <rPr>
        <sz val="11"/>
        <color indexed="8"/>
        <rFont val="Times New Roman"/>
        <family val="1"/>
      </rPr>
      <t xml:space="preserve">. Ģimenes ārsts palīdz rūpēties par veselīgu dzīvesveida paradumu nostiprināšanos, uzlabot veselību un nodrošina savlaicīgu slimību diagnostiku </t>
    </r>
    <r>
      <rPr>
        <u val="single"/>
        <sz val="11"/>
        <color indexed="8"/>
        <rFont val="Times New Roman"/>
        <family val="1"/>
      </rPr>
      <t xml:space="preserve">un ārstēšanas uzsākšanu. Ir spēcīgi attīstīts ambulatoro veselības aprūpes pakalpojumu tīkls, kas strādā ciešā sazobē ar ģimenes ārstiem. </t>
    </r>
    <r>
      <rPr>
        <sz val="11"/>
        <color indexed="8"/>
        <rFont val="Times New Roman"/>
        <family val="1"/>
      </rPr>
      <t>Neatliekamā medicīniskā palīdzība ir pieejama visiem un savlaicīgi.</t>
    </r>
  </si>
  <si>
    <r>
      <t xml:space="preserve">[38] Veselības aprūpes kvalitāte ir augusi, nodrošinot sistēmisku pieeju slimību profilaksei, savlaicīgai diagnostikai un kvalitatīvai ārstēšanai īpaši sirds un asinsvadu, onkoloģisko, psihiatrisko slimību gadījumos, kā arī perinatālajā aprūpē. Ir veiktas izmaiņas veselības aprūpes sistēmas menedžmentā, lai cilvēks </t>
    </r>
    <r>
      <rPr>
        <u val="single"/>
        <sz val="11"/>
        <color indexed="8"/>
        <rFont val="Times New Roman"/>
        <family val="1"/>
      </rPr>
      <t>laicīgi saņemtu nepieciešamo veselības aprūpes pakalpojumu.</t>
    </r>
  </si>
  <si>
    <t>[39] Atbildības par savu veselību palielināšana ir pozitīvi ietekmējusi arī demogrāfiskos rādītājus, palielinoties iedzīvotāju veselīgi nodzīvotajiem mūža gadiem, būtiski samazinoties priekšlaicīgai mirstībai, uzlabojoties reproduktīvajai veselībai un palielinoties piedzimušo bērnu skaitam.</t>
  </si>
  <si>
    <t xml:space="preserve">[43] Valsts pamatvērtības ir tās nacionālā kultūra un latviešu valoda. Kultūras radīšanā un uzturēšanā aktīvi līdzdarbojas visas Latvijā dzīvojošās etniskās grupas, tā sekmējot sabiedrības saliedētību. Gan gadsimtos veidojusies un mantotā, gan arī jaunradītā kultūra- unikāls un ilgtspējīgs resurss, kas, prasmīgi izmantots, veido Latvijas atpazīstamību pasaulē. </t>
  </si>
  <si>
    <r>
      <t xml:space="preserve">Pirms [43] jauns punkts: </t>
    </r>
    <r>
      <rPr>
        <u val="single"/>
        <sz val="11"/>
        <color indexed="8"/>
        <rFont val="Times New Roman"/>
        <family val="1"/>
      </rPr>
      <t>Latvijas kultūras kanons ir valsts kultūras, izglītības, nacionālās vienotības un sabiedrības saliedētības, kā arī Latvijas tēla veidošanas politikas instruments. Latvijas Kultūras kanonam ir juridisks statuss.</t>
    </r>
  </si>
  <si>
    <r>
      <t xml:space="preserve">Pirms [43] jauns punkts: </t>
    </r>
    <r>
      <rPr>
        <u val="single"/>
        <sz val="11"/>
        <color indexed="8"/>
        <rFont val="Times New Roman"/>
        <family val="1"/>
      </rPr>
      <t xml:space="preserve">Valsts pievērš īpašu uzmanību Latvijas kultūras mantojuma pamatvērtību saglabāšanai, uzturēšanai un popularizēšanai. Šo mērķu sasniegšanai valsts pilnveido sadarbību ar pašvaldībām, uzņēmējiem, sabiedriskajām organizācijām un starptautiskajām institūcijām. </t>
    </r>
    <r>
      <rPr>
        <sz val="11"/>
        <color indexed="8"/>
        <rFont val="Times New Roman"/>
        <family val="1"/>
      </rPr>
      <t xml:space="preserve">
</t>
    </r>
  </si>
  <si>
    <r>
      <t>[50] Augot ekonomikai un attīstoties cilvēku radošajai un uzņēmējdarbības aktivitātei, ir uzplaukuši arī Latvijas reģioni – katrs savdabīgs, taču visi spēcīgi un nozīmīgi. Rīga ir atzīts Baltijas reģiona kultūras un biznesa centrs. Izmantojot savas ģeogrāfiskās un cilvēkresursu priekšrocības, Rīga ir krietni priekšā kaimiņvalstu galvaspilsētām un piedāvā plašas attīstības iespējas ikvienam, kas to vēlas un prot izmantot.</t>
    </r>
    <r>
      <rPr>
        <sz val="11"/>
        <color indexed="57"/>
        <rFont val="Times New Roman"/>
        <family val="1"/>
      </rPr>
      <t xml:space="preserve"> </t>
    </r>
  </si>
  <si>
    <r>
      <t xml:space="preserve">[50] Augot ekonomikai un attīstoties cilvēku radošajai un uzņēmējdarbības aktivitātei, ir uzplaukuši arī Latvijas reģioni – katrs savdabīgs, taču visi spēcīgi un nozīmīgi. </t>
    </r>
    <r>
      <rPr>
        <u val="single"/>
        <sz val="11"/>
        <color indexed="8"/>
        <rFont val="Times New Roman"/>
        <family val="1"/>
      </rPr>
      <t xml:space="preserve">Teritoriālā potenciāla paaugstināšanai ir veicināma pārrobežu (valstu) sadarbība – ekonomikas, tūrisma, vides aizsardzības, kultūras, izglītības, sporta u.c. jomās. </t>
    </r>
    <r>
      <rPr>
        <sz val="11"/>
        <color indexed="8"/>
        <rFont val="Times New Roman"/>
        <family val="1"/>
      </rPr>
      <t xml:space="preserve">Rīga ir atzīts Baltijas reģiona kultūras un biznesa centrs. </t>
    </r>
    <r>
      <rPr>
        <u val="single"/>
        <sz val="11"/>
        <color indexed="8"/>
        <rFont val="Times New Roman"/>
        <family val="1"/>
      </rPr>
      <t>Izmantojot savas teritoriālās un cilvēkresursu priekšrocības un būdama Baltijas reģiona metropole, Rīga ir atvērta sadarbībai ar citām Baltijas reģiona pilsētām.</t>
    </r>
  </si>
  <si>
    <t xml:space="preserve">Attēls </t>
  </si>
  <si>
    <t>Ir nepieciešama tikai viena līkne iedzīvotāju skaita dabiskajam pieaugumam, kas uzstādāma par mērķi (realizējamā prognoze), kura šobrīd ir līdzīga Ekonomikas ministrijas prognozei ar to atšķirību, ka sākot no iezīmētā krituma (2015.gads) turpinās pieaugums, kas 2020.gadā sasniedz 0 punktu, kā arī 2012., 2013. un 2014.gadā ir lēzena izaugsme, nevis kritums. 2012.gads -9 tūkst., 2013.gads -8.5 tūkst., 2014.gads -8 tūkst., 2015.gads -6 tūkst., 2016.gads -4 tūkst., 2017.gads -2.5 tūkst., 2018.gads -1.75 tūkst., 2019.gads -1 tūkst. 2020.gads 0.</t>
  </si>
  <si>
    <t>[187] Augstākās izglītības konkurētspēja un konsolidācija (materiāltehniskās bāzes (aprīkojums) attīstība, augstskolu un koledžu iekšējās kvalitātes sistēmas pilnveide, augstskolu personāla zinātnisko publikāciju skaita pieauguma motivēšana, starptautisko zinātnisko žurnālu izveide, pārvaldības sistēmas efektivitātes palielināšana</t>
  </si>
  <si>
    <t xml:space="preserve">[208] Mums jārada apstākļi katra Latvijas iedzīvotāja drošumspējas stiprināšanai, lai sabiedrība kopumā gūtu no tautas saimniecības izaugsmes un būtu gatava nākotnes izaicinājumiem. Valsts, gādājot par cilvēku drošumspēju:
• nostiprina vidusšķiru  – paaugstinās ienākumi un pirktspēja, kā arī samazinās nevienlīdzība starp mājsaimniecībām, kas daudziem iedzīvotājiem paplašina iespējas gādāt par savu un tuvinieku veselību, izglītību un iespējām pilnvērtīgi piedalīties kultūras, sabiedriskajā un politiskajā dzīvē;
• pozitīvi ietekmē demogrāfiju, lai tautas saimniecības izaugsmes apstākļos Latvija būtu vieta, kur dzimst gribēti un gaidīti bērni, kur vecāki var viņiem nodrošināt aprūpi un attīstības perspektīvas, kur var atrast darbu un pilnveidoties.
</t>
  </si>
  <si>
    <r>
      <t xml:space="preserve">[208] Mums jārada apstākļi katra Latvijas iedzīvotāja drošumspējas stiprināšanai, lai sabiedrība kopumā gūtu no tautas saimniecības izaugsmes un būtu gatava nākotnes izaicinājumiem. Valsts, gādājot par cilvēku drošumspēju:
• nostiprina vidusšķiru  – paaugstinās ienākumi un pirktspēja, kā arī samazinās nevienlīdzība starp mājsaimniecībām, kas daudziem iedzīvotājiem paplašina iespējas gādāt par savu un tuvinieku veselību, izglītību un iespējām pilnvērtīgi piedalīties kultūras, sabiedriskajā un politiskajā dzīvē;
• pozitīvi ietekmē demogrāfiju, lai tautas saimniecības izaugsmes apstākļos Latvija būtu vieta, kur dzimst gribēti un gaidīti bērni, kur vecāki var viņiem nodrošināt aprūpi un attīstības perspektīvas, kur var atrast darbu un pilnveidoties, </t>
    </r>
    <r>
      <rPr>
        <u val="single"/>
        <sz val="11"/>
        <color indexed="8"/>
        <rFont val="Times New Roman"/>
        <family val="1"/>
      </rPr>
      <t>lai valstī pieaug cilvēka dzīvildze, cilvēkiem pieaug kvalitatīvi nodzīvoto gadu skaits, saglabājas labas darbaspējas un dzīves kvalitāte.</t>
    </r>
    <r>
      <rPr>
        <sz val="11"/>
        <color indexed="8"/>
        <rFont val="Times New Roman"/>
        <family val="1"/>
      </rPr>
      <t xml:space="preserve">
</t>
    </r>
  </si>
  <si>
    <t>[229] Cienīgs darbs nodrošina pietiekamu, prasmēm un produktivitātei atbilstošu atalgojumu, darbavietas drošību un ģimenes sociālo aizsardzību, labākas iespējas personīgajai izaugsmei un sociālai integrācijai, brīvību paust savas intereses, apvienoties un piedalīties lēmumu pieņemšanā.  Cienīgs darbs dod iespēju nopelnīt pietiekami sev un savai ģimenei un uzlabot savu kvalifikāciju, lai pastāvīgi izvairītos no nabadzības un spētu pielāgoties darba tirgus izmaiņām.</t>
  </si>
  <si>
    <r>
      <t xml:space="preserve">[229] Cienīgs darbs nodrošina pietiekamu, prasmēm un produktivitātei atbilstošu atalgojumu, darbavietas drošību un ģimenes sociālo aizsardzību, labākas iespējas personīgajai izaugsmei un sociālai integrācijai, brīvību paust savas intereses, apvienoties un piedalīties lēmumu pieņemšanā.  Cienīgs darbs dod iespēju nopelnīt pietiekami sev un savai ģimenei un uzlabot savu kvalifikāciju, lai pastāvīgi </t>
    </r>
    <r>
      <rPr>
        <u val="single"/>
        <sz val="11"/>
        <color indexed="8"/>
        <rFont val="Times New Roman"/>
        <family val="1"/>
      </rPr>
      <t xml:space="preserve">nodrošinātu labklājību </t>
    </r>
    <r>
      <rPr>
        <sz val="11"/>
        <color indexed="8"/>
        <rFont val="Times New Roman"/>
        <family val="1"/>
      </rPr>
      <t>un spētu pielāgoties darba tirgus izmaiņām.</t>
    </r>
  </si>
  <si>
    <t xml:space="preserve">[230] Lai mazinātu ienākumu plaisu un nabadzību, valsts sekmē tautas saimniecības attīstību, iedzīvotāju nodarbinātību un rūpējas par iedzīvotāju iespējām uzlabot savu produktivitāti . Nodokļu sloga samazināšana nodarbinātajiem ar zemiem ienākumiem radīs rīcībspēju iedzīvotājiem, kuri, strādājot atalgotu darbu, tomēr nespēj nodrošināt savas pamatvajadzības. Taču ienākumus darba ņēmējiem uzlabo ne tikai atbalstoša valsts politika un pašvaldību iniciatīvas, bet arī darba devēja iespējas un apņemšanās maksāt atbilstošu un taisnīgu atalgojumu, sedzot visus nodokļus. </t>
  </si>
  <si>
    <t xml:space="preserve">[393] Mērķis 1
Nodrošināt attīstības centru ērtu un drošu sasniedzamību, t.sk. panākot 2020.gadā labu braukšanas kvalitāti pa autoceļiem, kas savieno nacionālas un reģionālas nozīmes attīstības centrus, un sabiedriskā transporta pieejamības paaugstināšanu, izveidojot efektīvu un sabalansētu sabiedriskā transporta sistēmu
</t>
  </si>
  <si>
    <t>11.Saeimas deputāte
Lolita Čigāne</t>
  </si>
  <si>
    <t>11.Saeimas deputāti
Arvils Ašeradens Lolita Čigāne</t>
  </si>
  <si>
    <r>
      <rPr>
        <b/>
        <sz val="11"/>
        <color indexed="8"/>
        <rFont val="Times New Roman"/>
        <family val="1"/>
      </rPr>
      <t>Izteikt šādā redakcijā:</t>
    </r>
    <r>
      <rPr>
        <sz val="11"/>
        <color indexed="8"/>
        <rFont val="Times New Roman"/>
        <family val="1"/>
      </rPr>
      <t xml:space="preserve">
</t>
    </r>
    <r>
      <rPr>
        <u val="single"/>
        <sz val="11"/>
        <color indexed="8"/>
        <rFont val="Times New Roman"/>
        <family val="1"/>
      </rPr>
      <t>„Nodrošināt nacionālās, reģionālas, novadu un vietējs nozīmes attīstības centru ērtu un drošu sasniedzamību, t.sk. panākot 2020.gadā labu braukšanas kvalitāti pa autoceļiem, kas savieno šos attīstības centrus, kā arī paaugstināt sabiedriskā transporta pieejamību, nodrošinot plānošanas reģioniem nepieciešamos resursus  efektīvas un sabalansētas sabiedriskā transporta sistēmas organizēšanai.”</t>
    </r>
    <r>
      <rPr>
        <sz val="11"/>
        <color indexed="8"/>
        <rFont val="Times New Roman"/>
        <family val="1"/>
      </rPr>
      <t xml:space="preserve">
</t>
    </r>
  </si>
  <si>
    <r>
      <rPr>
        <b/>
        <sz val="11"/>
        <color indexed="8"/>
        <rFont val="Times New Roman"/>
        <family val="1"/>
      </rPr>
      <t>Papildināt paragrāfu</t>
    </r>
    <r>
      <rPr>
        <sz val="11"/>
        <color indexed="8"/>
        <rFont val="Times New Roman"/>
        <family val="1"/>
      </rPr>
      <t>, norādot: 
„Lai realizētu reģionu nepilnvērtīgi izmantoto ekonomiskās izaugsmes potenciālu un būtiski uzlabotu to ekonomisko konkurētspēju un inovāciju vidi, tiks sekmēta specializētu klasteru ilgtermiņa attīstība Latvijas reģionos, kas ietver gan nacionālas un reģionālas, gan novada nozīmes attīstības centru teritorijas.”</t>
    </r>
  </si>
  <si>
    <r>
      <rPr>
        <b/>
        <sz val="11"/>
        <color indexed="8"/>
        <rFont val="Times New Roman"/>
        <family val="1"/>
      </rPr>
      <t xml:space="preserve">Papildināt </t>
    </r>
    <r>
      <rPr>
        <sz val="11"/>
        <color indexed="8"/>
        <rFont val="Times New Roman"/>
        <family val="1"/>
      </rPr>
      <t xml:space="preserve">rīcības virzienu „Ekonomiskās aktivitātes veicināšana reģionos – teritoriju potenciāla izmantošana”, ar: 
„Mērķis 4. Plānošanas reģionu lomas stiprināšana. Paaugstinot to finansiālo un funkcionālo kapacitāti, tādējādi nodrošinot Plānošanas reģionu darbību kā būtisku priekšnoteikumu līdzsvarotai un decentralizētai reģionu attīstībai. „
</t>
    </r>
  </si>
  <si>
    <r>
      <rPr>
        <b/>
        <sz val="11"/>
        <color indexed="8"/>
        <rFont val="Times New Roman"/>
        <family val="1"/>
      </rPr>
      <t xml:space="preserve">Papildināt ar paragrāfu šādā redakcijā: </t>
    </r>
    <r>
      <rPr>
        <sz val="11"/>
        <color indexed="8"/>
        <rFont val="Times New Roman"/>
        <family val="1"/>
      </rPr>
      <t xml:space="preserve">
„Lai nodrošinātu katras pašvaldības un katra plānošanas reģiona iespēju piedalīties „Ekonomikas izrāviena” sekmēšanā, balstoties uz to attīstības programmās izvirzītajām prioritātēm, tiek  paredzēts noteikts finansējuma apjoms, kas papildus valsts reģionālās politikas instrumentiem, garantē arī katra plānošanas reģiona un pašvaldības iespējas realizēt savas individuālās prioritātes, saskaņā ar NAP2020 mērķiem.”</t>
    </r>
  </si>
  <si>
    <r>
      <t xml:space="preserve">274] Mērķis 1 
Nodrošinot visiem bērniem un jauniešiem kvalitatīvu </t>
    </r>
    <r>
      <rPr>
        <u val="single"/>
        <sz val="11"/>
        <rFont val="Times New Roman"/>
        <family val="1"/>
      </rPr>
      <t>un konkurētspējīgu</t>
    </r>
    <r>
      <rPr>
        <sz val="11"/>
        <rFont val="Times New Roman"/>
        <family val="1"/>
      </rPr>
      <t xml:space="preserve"> pamatizglītību un vidējo izglītību, kā arī pieeju ārpus formālās izglītības nodarbībām un aktivitātēm, samazināt bērnu un jauniešu ar zemām pamatprasmēm īpatsvaru, vienlaicīgi palielinot skolēnu īpatsvaru, kuri uzrāda augstākos kompetenču līmeņus.</t>
    </r>
  </si>
  <si>
    <r>
      <t xml:space="preserve">Pie mērķa sasniegšanas rādītājiem </t>
    </r>
    <r>
      <rPr>
        <b/>
        <sz val="11"/>
        <color indexed="8"/>
        <rFont val="Times New Roman"/>
        <family val="1"/>
      </rPr>
      <t>jāiekļauj jauns rādītājs</t>
    </r>
    <r>
      <rPr>
        <sz val="11"/>
        <color indexed="8"/>
        <rFont val="Times New Roman"/>
        <family val="1"/>
      </rPr>
      <t xml:space="preserve"> – noslēgto laulību skaits un šķirto laulību skaits (proporcija) ar mērķi palielināt koeficientu noslēgto laulību skaitam attiecībā pret šķirto laulību skaitu.</t>
    </r>
  </si>
  <si>
    <r>
      <t xml:space="preserve">Pēc [187] jauns punkts:
</t>
    </r>
    <r>
      <rPr>
        <u val="single"/>
        <sz val="11"/>
        <color indexed="8"/>
        <rFont val="Times New Roman"/>
        <family val="1"/>
      </rPr>
      <t xml:space="preserve">Valsts un pašvaldību kapitālsabiedrību līdzekļu piesaiste pētniecībai un inovācijām. 
</t>
    </r>
    <r>
      <rPr>
        <sz val="11"/>
        <color indexed="8"/>
        <rFont val="Times New Roman"/>
        <family val="1"/>
      </rPr>
      <t xml:space="preserve">[Aptveramā teritorija: Visa Latvija]
Atbildīgās intitūcijas: Valsts un pašvaldību uzņēmumi,  EM (IZM).
Indikatīvie finansējuma avoti: Valsts un pašvaldību uzņēmumu budžeti. Privātais finansējums. </t>
    </r>
  </si>
  <si>
    <r>
      <t xml:space="preserve">[39] Atbildības par savu veselību palielināšana ir pozitīvi ietekmējusi arī demogrāfiskos rādītājus, palielinoties iedzīvotāju veselīgi nodzīvotajiem mūža gadiem, būtiski samazinoties priekšlaicīgai mirstībai, uzlabojoties reproduktīvajai veselībai un palielinoties piedzimušo bērnu skaitam. </t>
    </r>
    <r>
      <rPr>
        <u val="single"/>
        <sz val="11"/>
        <color indexed="8"/>
        <rFont val="Times New Roman"/>
        <family val="1"/>
      </rPr>
      <t>Pateicoties plašai atbalsta programmai, mākslīgi pārtraukto grūtniecību skaits samazināts līdz vidējam Eiropā.</t>
    </r>
  </si>
  <si>
    <r>
      <t xml:space="preserve">Priekšlikums papildināt  ar jaunu 6.punktu [157] šādā redakcijā: 
</t>
    </r>
    <r>
      <rPr>
        <u val="single"/>
        <sz val="11"/>
        <color indexed="8"/>
        <rFont val="Times New Roman"/>
        <family val="1"/>
      </rPr>
      <t>„Šķīrējtiesu sistēmas reorganizācija ar mērķi nodrošināt starptautiski atzītu, uzticamu un efektīvu saimniecisko strīdu risināšanas mehānismu, nosakot noteiktas kvalifikācijas prasības šķīrējtiesas dibinātājiem un šķīrējtiesnešiem, kā arī paredzot atbildību par šķīrējtiesas procesa tiesisku norisi un uzraudzības kārtību.”</t>
    </r>
    <r>
      <rPr>
        <sz val="11"/>
        <color indexed="8"/>
        <rFont val="Times New Roman"/>
        <family val="1"/>
      </rPr>
      <t xml:space="preserve">
Atbildīgās inistitūcijas: TM (EM, sociālie partneri, NVO).
Indikatīvie finansējuma avoti: Kohēzijas politikas fondu un valsts budžeta finansējums. </t>
    </r>
  </si>
  <si>
    <r>
      <t xml:space="preserve">[244] Reģistrētās nodarbinātības un sociāli atbildīgas uzņēmējdarbības veicināšana, t.sk. slēpto nodarbinātības formu izskaušana, darba vietu kvalitātes uzlabošana, stiprinot darba inspekcijas kapacitāti un monitoringa sistēmu, sociālo dialogu, veicot informatīvas kampaņas un atbalstot komersantu un nodarbināto izglītošanu,  tostarp par dažādiem nodarbinātības veidiem, vecuma daudzveidības jautājumiem, darba vietu piemērotību. </t>
    </r>
    <r>
      <rPr>
        <u val="single"/>
        <sz val="11"/>
        <color indexed="8"/>
        <rFont val="Times New Roman"/>
        <family val="1"/>
      </rPr>
      <t>Sociālās uzņēmējdarbības veicināšana, ieviešot piemērotu regulējumu un sociālās uzņēmējdarbības atbalsta sistēmas.</t>
    </r>
    <r>
      <rPr>
        <sz val="11"/>
        <color indexed="8"/>
        <rFont val="Times New Roman"/>
        <family val="1"/>
      </rPr>
      <t xml:space="preserve">
[Aptveramā teritorija: Visa Latvija]</t>
    </r>
  </si>
  <si>
    <r>
      <rPr>
        <b/>
        <sz val="11"/>
        <color indexed="8"/>
        <rFont val="Times New Roman"/>
        <family val="1"/>
      </rPr>
      <t>Papildināt paragrāfu „Rīcības virziena veicamie uzdevumi” ar jaunu uzdevumu šādā redakcijā</t>
    </r>
    <r>
      <rPr>
        <sz val="11"/>
        <color indexed="8"/>
        <rFont val="Times New Roman"/>
        <family val="1"/>
      </rPr>
      <t xml:space="preserve">:
</t>
    </r>
    <r>
      <rPr>
        <u val="single"/>
        <sz val="11"/>
        <color indexed="8"/>
        <rFont val="Times New Roman"/>
        <family val="1"/>
      </rPr>
      <t xml:space="preserve">Iepirkumu uzraudzības biroja (IUB) kapacitātes stiprināšana, veicot valsts un pašvaldību amatpersonu apmācības par iepirkumus regulējošajiem normatīvajiem aktiem un piemērojot administratīvo atbildību par iepirkumu procedūras pārkāpumiem.
</t>
    </r>
    <r>
      <rPr>
        <sz val="11"/>
        <color indexed="8"/>
        <rFont val="Times New Roman"/>
        <family val="1"/>
      </rPr>
      <t>Atbildīgās intitūcijas : FM, IUB
Indikatīvie finansējuma avoti: Kohēzijas politikas fondu investīcijas un valsts budžeta finansējums</t>
    </r>
  </si>
  <si>
    <r>
      <t>[156] Tiesu sistēmas</t>
    </r>
    <r>
      <rPr>
        <u val="single"/>
        <sz val="11"/>
        <color indexed="8"/>
        <rFont val="Times New Roman"/>
        <family val="1"/>
      </rPr>
      <t xml:space="preserve"> un tiesībsargājošo institūciju (prokuratūra, KNAB)</t>
    </r>
    <r>
      <rPr>
        <sz val="11"/>
        <color indexed="8"/>
        <rFont val="Times New Roman"/>
        <family val="1"/>
      </rPr>
      <t xml:space="preserve"> darbības un procesu uzlabošana un kapacitātes stiprināšana, t.sk. nodrošinot uzņēmējdarbību atbalstošas un investīcijām labvēlīgas tiesiskās vides izveidi Latvijā.</t>
    </r>
    <r>
      <rPr>
        <u val="single"/>
        <sz val="11"/>
        <color indexed="8"/>
        <rFont val="Times New Roman"/>
        <family val="1"/>
      </rPr>
      <t xml:space="preserve">Izmeklēšanas un operatīvo darbību veicošo insitūciju materiāli tehniskās un analītiskās bāzes uzlabošana, starptautiskās sadarbības kapacitātes veicināšana.
</t>
    </r>
    <r>
      <rPr>
        <sz val="11"/>
        <color indexed="8"/>
        <rFont val="Times New Roman"/>
        <family val="1"/>
      </rPr>
      <t>[Aptveramā teritorija: Visa Latvija]</t>
    </r>
  </si>
  <si>
    <r>
      <t xml:space="preserve">[159] Ostu pārvaldības sistēmas efektivizācija un atdeves palielināšana </t>
    </r>
    <r>
      <rPr>
        <u val="single"/>
        <sz val="11"/>
        <color indexed="8"/>
        <rFont val="Times New Roman"/>
        <family val="1"/>
      </rPr>
      <t>kā priekšnoteikums</t>
    </r>
    <r>
      <rPr>
        <sz val="11"/>
        <color indexed="8"/>
        <rFont val="Times New Roman"/>
        <family val="1"/>
      </rPr>
      <t xml:space="preserve"> nepieciešamo ieguldījumu veikšanai lielo Latvijas ostu (Rīgas, Ventspils, Liepāja) pamata infrastruktūras sakārtošanai un jaudu palielināšanai (TEN-T nodrošināšana).
[Aptveramā teritorija: Rīga, Ventspils, Liepāja]</t>
    </r>
  </si>
  <si>
    <r>
      <t xml:space="preserve">aizstāt vārdu „Eiropā” ar vārdiem „Baltijas jūras reģiona centrā”
Rīga būs nozīmīgs kultūras, tūrisma un biznesa centrs </t>
    </r>
    <r>
      <rPr>
        <u val="single"/>
        <sz val="11"/>
        <color indexed="8"/>
        <rFont val="Times New Roman"/>
        <family val="1"/>
      </rPr>
      <t>Baltijas jūras reģiona centrā</t>
    </r>
    <r>
      <rPr>
        <sz val="11"/>
        <color indexed="8"/>
        <rFont val="Times New Roman"/>
        <family val="1"/>
      </rPr>
      <t>. Pilsētu un lauku partnerība nodrošinās augstu dzīves kvalitāti visā Latvijas teritorijā.</t>
    </r>
  </si>
  <si>
    <r>
      <t xml:space="preserve">izslēgt vārdu „un” un papildināt punktu pēc vārda ražīgums ar vārdiem „un inovāciju potenciālu”
Darba ražīguma kāpināšana ir viens no svarīgākajiem nosacījumiem mūsu uzņēmēju konkurētspējas paaugstināšanai, tādēļ uzņēmēji tiek mudināti regulāri vērtēt savu resursu izmantošanas efektivitāti, darbinieku darba ražīgumu </t>
    </r>
    <r>
      <rPr>
        <u val="single"/>
        <sz val="11"/>
        <color indexed="8"/>
        <rFont val="Times New Roman"/>
        <family val="1"/>
      </rPr>
      <t>un inovāciju potenciālu</t>
    </r>
    <r>
      <rPr>
        <sz val="11"/>
        <color indexed="8"/>
        <rFont val="Times New Roman"/>
        <family val="1"/>
      </rPr>
      <t>, lai Latvija eksportētu iespējami pārstrādātus produktus un pakalpojumus ar palielinātu vērtību. Aizvien mazāk mūsu resursu tiek eksportēti  izejmateriālu veidā.</t>
    </r>
  </si>
  <si>
    <t>[9] Rīga būs nozīmīgs kultūras, tūrisma un biznesa centrs Eiropā. Pilsētu un lauku partnerība nodrošinās augstu dzīves kvalitāti visā Latvijas teritorijā.</t>
  </si>
  <si>
    <t xml:space="preserve">[12] Pārāk bieži runājam un sūkstāmies par to, ko valsts mums nav devusi, vienlaikus aizmirstot, ka valsti taču veidojam mēs paši. Un tad mums pašiem arī ir jāatbild: ko mēs esam darījuši, lai valsts kaut par vienu soli tuvotos tam ideālam, kādu esam iztēlojušies. Vai esam izveidojuši kādu uzņēmumu un godīgi maksājuši nodokļus? Vai esam piedalījušies talkās, sakopuši teritoriju ārpus sava žoga un saimniekojuši videi draudzīgi? Vai esam palīdzējuši līdzcilvēkiem? Vai esam mācījušies? Vai esam dzīvojuši aktīvu un veselīgu dzīvi? Ir ļoti daudz mazu darbu, ko varam saviem spēkiem, bez priekšā teikšanas un pamudināšanas paveikt kopīgam valsts un sabiedrības labklājības līmeņa pieaugumam. Galvenais ir spert pirmo soli un saprast, ka atbildība par savu valsti sākas no atbildības par savu rīcību un savu dzīvi! </t>
  </si>
  <si>
    <t>[17] Darba ražīguma kāpināšana ir viens no svarīgākajiem nosacījumiem mūsu uzņēmēju konkurētspējas paaugstināšanai, tādēļ uzņēmēji tiek mudināti regulāri vērtēt savu resursu izmantošanas efektivitāti un darbinieku darba ražīgumu, lai Latvija eksportētu iespējami pārstrādātus produktus un pakalpojumus ar palielinātu vērtību. Aizvien mazāk mūsu resursu tiek eksportēti  izejmateriālu veidā.</t>
  </si>
  <si>
    <t xml:space="preserve">[27] Tiem, kas zaudējuši darbu, pieejams īss, koncentrēts un stimulējošs valsts atbalsts, kas motivē izglītoties un iespējami drīzāk atgriezties darba tirgū. Valsts atbalsts vērsts uz jaunu kompetenču un prasmju iegūšanu un attīstīšanu, kvalifikācijas celšanu vai maiņu. </t>
  </si>
  <si>
    <t>[49] Pasaules un Eiropas mērogā mēs varam lepoties ar to, ka atbildīgi apsaimniekojam dabas bagātības - mežus, lauksaimniecības zemes, ūdens resursus.</t>
  </si>
  <si>
    <r>
      <rPr>
        <b/>
        <sz val="11"/>
        <color indexed="8"/>
        <rFont val="Times New Roman"/>
        <family val="1"/>
      </rPr>
      <t>Papildināt rindkopu, izsakot to šādā redakcijā:</t>
    </r>
    <r>
      <rPr>
        <sz val="11"/>
        <color indexed="8"/>
        <rFont val="Times New Roman"/>
        <family val="1"/>
      </rPr>
      <t xml:space="preserve"> 
„Pasaules un Eiropas mērogā mēs varam lepoties ar to, ka atbildīgi un </t>
    </r>
    <r>
      <rPr>
        <u val="single"/>
        <sz val="11"/>
        <color indexed="8"/>
        <rFont val="Times New Roman"/>
        <family val="1"/>
      </rPr>
      <t>ilgtspējīgi</t>
    </r>
    <r>
      <rPr>
        <sz val="11"/>
        <color indexed="8"/>
        <rFont val="Times New Roman"/>
        <family val="1"/>
      </rPr>
      <t xml:space="preserve"> apsaimniekojam dabas bagātības – meža un lauksaimniecības zemes, ūdeņu resursus </t>
    </r>
    <r>
      <rPr>
        <u val="single"/>
        <sz val="11"/>
        <color indexed="8"/>
        <rFont val="Times New Roman"/>
        <family val="1"/>
      </rPr>
      <t>un zemes dzīles, un saglabājam Latvijas dabas daudzveidību”</t>
    </r>
    <r>
      <rPr>
        <sz val="11"/>
        <color indexed="8"/>
        <rFont val="Times New Roman"/>
        <family val="1"/>
      </rPr>
      <t>.</t>
    </r>
  </si>
  <si>
    <t>[61] Ņemot vērā situāciju Latvijā un globāli, PPZ secināts, ka Latvijas fiskālā un nodokļu politika kopumā ir starptautiski konkurētspējīga, darbaspēka, kapitāla un patēriņa netiešajām nodokļa likmēm esot zemākajām starp Baltijas valstīm, tomēr nepieciešama valsts parāda apjoma mazināšana vidējā termiņā un darbaspēka nodokļu politikas pārskatīšana. LKN2011 kā galveno ieteikumu izvirza nepieciešamību pārorientēties no efektivitātes virzītas ekonomikas uz inovāciju virzītu ekonomiku. Tādējādi kā būtiskākais vidēja termiņa mērķis tautas saimniecības izaugsmes stimulēšanai un iedzīvotāju labklājības pieaugumam NAP2020 kontekstā ir izvirzīts „Ekonomikas izrāviens”.</t>
  </si>
  <si>
    <t>[69] NAP2020 trešā prioritāte „Izaugsmi atbalstošas teritorijas” nozīmē efektīvi izmantotus un mērķtiecīgi attīstītus ģeogrāfiskā novietojuma, dabas un citus resursus, telpiskās struktūras sasaisti ar ilgtspējīgas tautas saimniecības struktūras veidošanos un kvalitatīvu investīciju piesaisti.</t>
  </si>
  <si>
    <t>[70] Ņemot vērā visaptverošo analīzi, Ministru kabinets par NAP2020 vadmotīvu ir noteicis „Ekonomikas izrāvienu” un izvirzījis trīs prioritātes – tautas saimniecības izaugsmi, cilvēka drošumspēju un izaugsmi atbalstošas teritorijas. Neatlaidīgi un sistēmiski īstenojot minētās prioritātes, Latvija īstenos „Ekonomikas izrāvienu”, ierobežotos darbaspēka, finanšu un dabas resursus produktīvi pārvēršot konkurētspējīgos produktos un pakalpojumos, lai sasniegtu galveno mērķi – dzīves kvalitātes pieaugumu ikvienam no mums.</t>
  </si>
  <si>
    <t>[71] Ministru kabineta apstiprinātais vadmotīvs „Ekonomikas izrāviens” un trīs prioritātes – „Tautas saimniecības izaugsme”, „Cilvēka drošumspēja” un „Izaugsmi atbalstošas teritorijas” – veido savstarpēji iedarbīgu un vienotu sistēmu, kas atbilst gan ilgtspējīgas plānošanas pieejai, gan arī Latvija2030 un NRP noteiktajai struktūrai. Visas trīs prioritātes atbalsta viena otru un, tikai realizējot tās savstarpējā sasaitē, ir iespējams panākt Ministru kabineta izvirzīto NAP2020 vadmotīvu – „Ekonomikas izrāviens”.</t>
  </si>
  <si>
    <t>[73] Bez cilvēka radošajām spējām un iniciatīvas nav iespējama ne tautas saimniecības izaugsme, ne reģionu attīstība. Vienlaikus, lai cilvēks varētu attīstīties, ir nepieciešama ilgtspējīga tautas saimniecība, kas rada aizvien jaunas darbavietas un attīstības iespējas, kā arī kvalitatīva dzīves vide, kurā patīkami un saturīgi pavadīt no darba brīvo laiku. Savukārt reģionu attīstība ir cieši saistīta ar tur dzīvojošajiem cilvēkiem, viņu ekonomisko aktivitāti un infrastruktūras attīstību.</t>
  </si>
  <si>
    <t>[104] Tāpat ir nepieciešams atbalstīt jaunu tehnoloģiju ieviešanu un resursu racionālu izmantošanu, tādējādi samazinot piesārņojošo vielu emisiju enerģētikas, rūpniecības, transporta un lauksaimniecības nozarēs, kā arī mājsaimniecībās.</t>
  </si>
  <si>
    <t>[125] Valsts un pašvaldību infrastruktūras (industriālās infrastruktūras pieslēgumi) sakārtošanas programma privāto lielo investīciju (privātās investīcijas virs LVL 3 miljoniem) piesaistei</t>
  </si>
  <si>
    <t>[131] Veidojot specifisku atbalsta instrumentu, atbalstīt radošo industriju, lai attīstu kultūrā bāzētas inovācijas un veicinātu kultūras, zinātnes un uzņēmēju sadarbību, atbalstot radošo industriju uzņēmējdarbības eksportspēju (t.sk. audiovizuālā sektora)  un valsts starptautisko konkurētspēju</t>
  </si>
  <si>
    <t xml:space="preserve">[158] Izveidot vienotu valsts aģentūru, kas visaptveroši rūpētos par valsts tēla veidošanu, pārskatot līdzšinējo funkciju dublēšanos
[Aptveramā teritorija: Visa Latvija]
</t>
  </si>
  <si>
    <t>[162] Starptautiskās lidostas „Rīga” attīstība, lai nodrošinātu esošo un paredzamo gaisa kravu un pasažieru pārvadājumu apjoma pieaugumu un pieaugošo tranzīta plūsmu (TEN-T nodrošināšana).</t>
  </si>
  <si>
    <t>[170] Zinātnieku skaits, kas nodarbināti privātajā sektorā (% no visiem, atbilstoši pilna laika ekvivalentam)</t>
  </si>
  <si>
    <t xml:space="preserve">[180] Fundamentālu un lietišķu pētījumu īstenošana prioritārajos zinātnes virzienos, kā arī uz tirgu orientētu pētījumu īstenošana, t.sk. zinātniskās infrastruktūras, kas nepieciešama industrijas pasūtītu pētījumu īstenošanai, pilnveide
[Aptveramā teritorija: Visa Latvija]
</t>
  </si>
  <si>
    <t xml:space="preserve">[181] Augstākās izglītības pieejamības nodrošināšana
[Aptveramā teritorija: Visa Latvija]
</t>
  </si>
  <si>
    <t xml:space="preserve">[182] Privātā sektora pētniecības un inovācijas kapacitātes attīstīšana, atbalsts jaunu, pielietojamu un eksportspējīgu produktu vai pakalpojumu radīšanai.
[Aptveramā teritorija: Visa Latvija]
</t>
  </si>
  <si>
    <t xml:space="preserve">[183] Panākt efektīvāku sadarbību starp zinātnes un rūpniecības sektoriem, pilnveidojot esošās un veidojot jaunas zinātnieku un uzņēmumu ilgtermiņa sadarbības formas, izveidojot vienotu pētniecības rezultātu pārneses sistēmu, t.sk. pilnveidojot un attīstot inovācijas atbalsta infrastruktūru.
[Aptveramā teritorija: Nacionālās un reģionālās nozīmes attīstības centru teritorija]
</t>
  </si>
  <si>
    <t xml:space="preserve">[184] Baltijas valstu augstākās izglītības, zinātnes un privātā sektora sadarbības platformas izveide un attīstība šādās jomās: (a) biofarmācija un organiskā ķīmija, (b) nanostrukturētie materiāli un augstas enerģijas starojums, (c) viedās tehnoloģijas un inženierija, (d) mežsaimniecība, (e) lauksaimniecība.
[Aptveramā teritorija: Visa Latvija]
</t>
  </si>
  <si>
    <t xml:space="preserve">[209] Kā var stiprināt cilvēka drošumspēju?
• Jārada iespējas strādāt cienīgu darbu ar pietiekamu, kompetencēm atbilstošu atalgojumu, kas veicinātu katra indivīda profesionālo un personības izaugsmi.
• Jāveido tāda vide, kas atbalsta bērnu radīšanu un veido drošības sajūtu jau bērnībā.
• Jānodrošina iespējas attīstīt kompetences kvalitatīvā formālā izglītībā, kā arī ārpus formālās izglītības sistēmas visa mūža garumā, lai mēs spētu saskatīt un atrast risinājumus jebkuros apstākļos.
• Jāsekmē veselīgs dzīvesveids kā pamats dzīves kvalitātei un ilgam mūžam.
• Jāveicina sabiedrības savstarpējās sadarbošanās spējas, kas balstītas mūsu mantotajās, iepazītajās un jaunradītajās kultūras vērtībās.
• Jāstiprina piederības apziņa Latvijai, lai visi valsts iedzīvotāji un no Latvijas izbraukušie lepotos ar savu valsti.
</t>
  </si>
  <si>
    <t>[233] Mērķis 1 Samazināt nabadzības riskam pakļauto nodarbināto īpatsvaru vecuma grupā no 18 līdz 64 gadiem, no 9,5% 2010.gadā līdz 5% 2020.gadā</t>
  </si>
  <si>
    <r>
      <rPr>
        <b/>
        <sz val="11"/>
        <color indexed="8"/>
        <rFont val="Times New Roman"/>
        <family val="1"/>
      </rPr>
      <t>Izteikt rīcības virziena 1.mērķi šādā redakcijā:</t>
    </r>
    <r>
      <rPr>
        <sz val="11"/>
        <color indexed="8"/>
        <rFont val="Times New Roman"/>
        <family val="1"/>
      </rPr>
      <t xml:space="preserve"> 
„</t>
    </r>
    <r>
      <rPr>
        <u val="single"/>
        <sz val="11"/>
        <color indexed="8"/>
        <rFont val="Times New Roman"/>
        <family val="1"/>
      </rPr>
      <t>Veikt pasākumus nodarbināto labklājības līmeņa paaugstināšanai, samazinot</t>
    </r>
    <r>
      <rPr>
        <sz val="11"/>
        <color indexed="8"/>
        <rFont val="Times New Roman"/>
        <family val="1"/>
      </rPr>
      <t xml:space="preserve"> nabadzības riskam pakļauto nodarbināto īpatsvaru vecuma grupā no 18 līdz 64 gadiem, no 9,5% 2010.gadā līdz 5% 2020.gadā.”</t>
    </r>
  </si>
  <si>
    <t xml:space="preserve">[431] Uz eksportu orientētu integrētu tūrisma, kultūras un dabas kapitāla pakalpojumu un produktu piedāvājuma attīstība
[Aptveramā teritorija: Visa Latvija]
</t>
  </si>
  <si>
    <t xml:space="preserve">[432] Atbalstīt kultūras iestāžu un amatiermākslas kolektīvu darbību reģionos
[Aptveramā teritorija: Visa Latvija]
</t>
  </si>
  <si>
    <t>[432] Atbalstīt kultūras izglītības iestāžu un amatiermākslas kolektīvu darbību reģionos</t>
  </si>
  <si>
    <t>[159] Ostu pārvaldības sistēmas efektivizācija un atdeves palielināšana, un nepieciešamo ieguldījumu veikšana lielo Latvijas ostu (Rīgas, Ventspils, Liepāja) pamata infrastruktūras sakārtošanai un jaudu palielināšanai (TEN-T nodrošināšana).
[Aptveramā teritorija: Rīga, Ventspils, Liepāja]</t>
  </si>
  <si>
    <t>[161] Austrumu – rietumu dzelzceļa infrastruktūras atjaunošana un modernizācija (TEN-T nodrošināšana)</t>
  </si>
  <si>
    <t>[184] Atbildīgās institūcijas:  IZM (EM, ZM, sociālie partneri, NVO, pašvaldības)</t>
  </si>
  <si>
    <t>[202] 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t>
  </si>
  <si>
    <t>[265] Ģimeņu ar bērniem labklājības veicināšana, atbalstot pasākumus, kas sekmē darba un ģimenes dzīves savienošanu, veicinot kvalitatīvu un daudzveidīgu ģimenes atbalsta pakalpojumu pieejamību pašvaldībās, t.sk. bērnu vecumposma iespējām atbilstošas garantētas un kvalitatīvas pirmskolas izglītības nodrošināšana bērniem no 1,5-4 gadu vecumam.</t>
  </si>
  <si>
    <r>
      <t>Izteikt rīcības virziena 1.mērķi šādā redakcijā:</t>
    </r>
    <r>
      <rPr>
        <sz val="11"/>
        <color indexed="8"/>
        <rFont val="Times New Roman"/>
        <family val="1"/>
      </rPr>
      <t xml:space="preserve"> „Veicināt iedzīvotāju </t>
    </r>
    <r>
      <rPr>
        <u val="single"/>
        <sz val="11"/>
        <color indexed="8"/>
        <rFont val="Times New Roman"/>
        <family val="1"/>
      </rPr>
      <t>pilsonisko apziņu</t>
    </r>
    <r>
      <rPr>
        <sz val="11"/>
        <color indexed="8"/>
        <rFont val="Times New Roman"/>
        <family val="1"/>
      </rPr>
      <t>, piederību Latvijai un lepnumu par savu valsti un tautu”. 
Papildināt mērķa sasniegšanas radītājus ar attiecīgiem indikatoriem par līdzdalību nevalstiska sektora organizācijās.</t>
    </r>
  </si>
  <si>
    <r>
      <rPr>
        <b/>
        <sz val="11"/>
        <color indexed="8"/>
        <rFont val="Times New Roman"/>
        <family val="1"/>
      </rPr>
      <t>SM</t>
    </r>
    <r>
      <rPr>
        <sz val="11"/>
        <color indexed="8"/>
        <rFont val="Times New Roman"/>
        <family val="1"/>
      </rPr>
      <t xml:space="preserve"> - Plānojot jebkuru infrastruktūras attīstības projektu  tiek veikts ietekmes uz vidi novērtējums, tāpēc nav pamata bažām, ka ostu attīstība un infrastruktūras uzlabošana tieši apdraudētu vidi.Veicot minētās investīcijas, tiek ņemtas vērā vides aizsardzības prasības.
Savukārt šādu projektu neīstenošana nozīmētu, ka:
• Latvija nevēlas īstenot ES transporta politiku, t.sk., atsakās no TEN-T attīstības, kas savukārt novedīs pie Latvijas konkurētspējas mazināšanās, salīdzinot ar Lietuvu un Igauniju, kā arī citām Baltijas jūras austrumkrasta ostām. 
• Netiks veicināta potenciāli izdevīgā sadarbība ar augošajām austrumu valstu ekonomikām.
• Netiks nodrošināta šādu NAP2020 mērķu sasniegšana: „Ilgtspējīga Latvijas ekonomikas izaugsme ar pieaugošu valsts konkurētspēju starptautiskajos tirgos”, „Nodrošināt Latvijas starptautisko sasniedzamību”, „Stiprināt Latvijas reģionu starptautisko konkurētspēju, palielinot Rīgas kā Ziemeļeiropas metropoles un citu nacionālās nozīmes attīstības centru starptautisko lomu”, „Nodrošināt priekšnoteikumus uzņēmējdarbības attīstībai un jaunu darbavietu radīšanai ražojošā un pakalpojumu sektorā reģionos”, kā arī negatīvi ietekmēta citu mērķu sasniegšana.</t>
    </r>
  </si>
  <si>
    <t>Papildināt paragrāfu „Rīcības virziena veicamie uzdevumi” ar jauniem uzdevumiem šādā redakcijā:
[…] Atbalsts pilsētas iedzīvotāju pārbraukšanai uz dzīvošanu Latvijas reģionos un lauku teritorijās (t.sk. bezmaksas profesionālā izglītība un pārkvalifikācija, nodrošināšana ar darbavietām, atbalsts mājokļa nodokļu atlaides jaunajiem uzņēmumiem)
[Aptveramā teritorija: Visa Latvija]
Atbildīgas institūcijas: VARAM, EM, plānošanas reģioni, pašvaldības
Indikatīvie finansējuma avoti: Kohēzijas politikas un kopējās lauksaimniecības politikas fondu, valsts budžeta finansējums, privātais finansējums</t>
  </si>
  <si>
    <r>
      <t xml:space="preserve">Papildināt [433] uzdevumu, paredzot nepieciešamību veikt novērtējumu par konkrētām dabas vērtībām, it īpaši ES aizsargājamām sugām – to aizņemtajām platībām un kvalitāti, izsakot uzdevumu šādā redakcijā: 
</t>
    </r>
    <r>
      <rPr>
        <u val="single"/>
        <sz val="11"/>
        <color indexed="8"/>
        <rFont val="Times New Roman"/>
        <family val="1"/>
      </rPr>
      <t xml:space="preserve">„Stimulēt dabas kapitāla ilgtspējīgu izmantošanu un saglabāt bioloģisko daudzveidību, </t>
    </r>
    <r>
      <rPr>
        <u val="single"/>
        <sz val="11"/>
        <rFont val="Times New Roman"/>
        <family val="1"/>
      </rPr>
      <t>veicot novērtējumu par aizsargājamo sugu aizņemtajām platībām un to kvalitāti, u</t>
    </r>
    <r>
      <rPr>
        <u val="single"/>
        <sz val="11"/>
        <color indexed="8"/>
        <rFont val="Times New Roman"/>
        <family val="1"/>
      </rPr>
      <t>n pielietojot vidi saudzējošas metodes zemes izmantošanā”.</t>
    </r>
  </si>
  <si>
    <t xml:space="preserve">Ar rīcības virziena mērķi Nr.2 [145] sasniegšanu saistītajos uzdevumos jāparedz atbalsts risinājumiem, kas novērš iespējamo negatīvo ietekmi uz vidi, tai skaitā uz cilvēku veselību. </t>
  </si>
  <si>
    <r>
      <rPr>
        <b/>
        <sz val="11"/>
        <color indexed="8"/>
        <rFont val="Times New Roman"/>
        <family val="1"/>
      </rPr>
      <t>IZM</t>
    </r>
    <r>
      <rPr>
        <sz val="11"/>
        <color indexed="8"/>
        <rFont val="Times New Roman"/>
        <family val="1"/>
      </rPr>
      <t xml:space="preserve"> komentārs: Ņemot vērā to, ka, lai nodrošinātu ekonomisko izrāvienu, inovāciju ieviešanu un privātā sektora  finansējuma piesaisti zinātnei, nepieciešams palielināt zinātnē nodarbināto darbinieku skaitu. Vienlaikus jāveicina arī zinātnieku piesaiste privātajā sektorā, kas nodrošinātu tiešu inovāciju radīšanu un ieviešanu.
Šī proporcionālā attiecība starp valsts sektorā un privātajā sektorā nodarbinātajiem zinātniekiem norāda uz to, kā tiek nodrošināta plānoto reformu ieviešana un privātā sekora iesaiste jaunu produktu radīšanā.
Ne vienmēr zinātnieku, augstskolu sadarbība notiek inovāciju platformās.
Šī rādītāja pamatā ir metodika, kas ir aprobēta vairāku gadu garumā. Savukārt nav skaidrs, pēc kādiem rādītājiem, kritērijiem un medotikas varētu tikt aprēķināts zemāk piedāvātais priekšlikums par "Augstākās izglītības un zinātnes konsolidācijas indekss".</t>
    </r>
  </si>
  <si>
    <r>
      <rPr>
        <b/>
        <sz val="11"/>
        <color indexed="8"/>
        <rFont val="Times New Roman"/>
        <family val="1"/>
      </rPr>
      <t>IZM</t>
    </r>
    <r>
      <rPr>
        <sz val="11"/>
        <color indexed="8"/>
        <rFont val="Times New Roman"/>
        <family val="1"/>
      </rPr>
      <t xml:space="preserve"> komentārs: Atbilstoši  2009.gada 31.augusta MK rīkojumam Nr.594 "Par prioritārajiem zinātnes virzieniem fundamentālo un lietišķo pētījumu finansēšanai 2010.-2013.gadā"  līdz 2013.gada 31.decembrim ir noteikti šādi prioritārie zinātnes vizieni: Enerģija un vide (atjaunojamo enerģijas resursu ieguves un izmantošanas tehnoloģijas, klimata izmaiņas samazinošās tehnoloģijas un bioloģiskā daudzveidība); 
Inovatīvie materiāli un tehnoloģijas (informātika, informācijas un signālap­strādes tehnoloģijas, nanostrukturētie daudzfunkcionālie materiāli un nanotehnoloģijas).
Nacionālā identitāte (valoda, Latvijas vēsture, kultūra un cilvēkdrošība).
Sabiedrības veselība (profilakses, ārstniecības, diagnostikas līdzekļi un metodes, biomedicīnas tehnoloģijas).
Vietējo resursu (zemes dzīļu, meža, pārtikas un transporta) ilgtspējīga izmantošana - jauni produkti un tehnoloģijas.
Ņemot vērā augstāk minēto, IZM izveidotajās darba grupās 2013.gadā tiks noteikti jauni zinātnes prioritārie virzieni 2014.-2020.gadam. 
Pieņemot, ka no šobrīd apstiprinātajiem prioritārajiem zinātnes virzieniem  diez vai kāds varētu tikt uzskatīts par neaktuālu, līdz ar to indikatīvi varam plānot katram zinātnes virzienam finansējumu 2014.-2020.gadā 25 000 000 LVL  (5 prioritārie zinātnes virzieni * 25 000 000 = 125 000 000 LVL),  lai veicinātu šo nozaru attīstību un sekmēt lietišķos  un fundamentālos pētījumus.</t>
    </r>
  </si>
  <si>
    <t>[344] Jāapzinās, ka ierobežotā iedzīvotāju skaita un finanšu resursu dēļ nebūs iespējams veikt proporcionālus ieguldījumus visās 119 pašvaldībās. Tāpēc par pamatu tiek izmantots Latvija2030 nākotnes telpiskās struktūras noteiktais attīstības centru9 modelis, kas paredz ieguldījumu koncentrēšanu nacionālās un reģionālās nozīmes attīstības centros (9+21)10. Gudri ieguldījumi cilvēkresursos, ražošanas līdzekļos un infrastruktūrā padarīs tos par „Ekonomikas izrāviena” virzītājiem, vairojot ekonomisko aktivitāti blakus teritorijās. Šiem centriem jākļūst par vilcējspēku investīciju piesaistē uzņēmumiem un jaunu darbavietu radīšanā. Teritoriju pārvaldības pilnveidošanas nolūkos, jāizvērtē administratīvi teritoriālās reformas sekas.</t>
  </si>
  <si>
    <t xml:space="preserve">Izteikt prioritātes „Izaugsmi atbilstošas teritorijas” 344. rindkopu šādā redakcijā:
„[344] Par pamatu tiek izmantots Latvija2030 nākotnes telpiskās struktūras noteiktais attīstības centru modelis, kas ierobežotu resursu apstākļos paredz ieguldījumu koncentrēšanu nacionālās un reģionālās nozīmes attīstības centros (9+21). Ieguldījumi cilvēkresursos, ražošanas līdzekļos un infrastruktūrā padarīs tos par „ekonomikas izrāviena” virzītājiem, dodot pozitīvu ekonomiskās aktivitātes starojumu blakus teritorijās, aptverot visu Latvijas teritoriju. Nacionālas un reģionālas nozīmes attīstības centriem jākļūst par vilcējspēku investīciju piesaistē uzņēmumiem un jaunu darbavietu radīšanā. Šī ir tā bāze, uz kuras plānošanas reģioni veiks mazāko novadu pašvaldību un to iedzīvotāju iesaisti realizētajos ieguldījumu projektos, tādējādi veidojot attīstības sinerģiju starp visām apdzīvotajām vietām. Teritoriju pārvaldības pilnveidošanas nolūkos, jāizvērtē administratīvi teritoriālās reformas sekas.”
</t>
  </si>
  <si>
    <t>Papildināt prioritātes „Izaugsmi atbalstošas teritorijas” rīcības virziena „Dabas un kultūras kapitāla ilgtspējīga apsaimniekošana” 431. uzdevumu aiz vārda „kapitāla” ar vārdu „infrastruktūras”.</t>
  </si>
  <si>
    <t xml:space="preserve">Papildināt sadaļu „NAP2020 finansēšanas kārtība” ar jaunu rindkopu šādā redakcijā:
„[…] NAP2020 paredzēto uzdevumu īstenošanai kā viens no iespējamajiem finansēšanas veidiem var tikt izmantots publiskās un privātās partnerības modelis, nodrošinot šādā veidā finansētu projektu pilnīgu caurspīdību un atskaitīšanos par visu ieguldījumu atbilstību valsts interesēm, kā arī kopumā ievērojot valsts ilgtermiņa saistības.”
</t>
  </si>
  <si>
    <t>Ņemts vērā. Jaunā redakcija:  [34] Vesels un darbspējīgs cilvēks ir ilgtspējīgas Latvijas attīstības pamatā. Vairākums Latvijas iedzīvotāju ir apzinājušies, ka par savu veselību pirmkārt ir atbildīgi viņi paši. Rūpēties par veselību ir svarīgi, lai varētu nodzīvot ilgus, darbīgus un veselīgas aktivitātes pilnus dzīves gadus.</t>
  </si>
  <si>
    <t>Nav ņemts vērā, jo dati netiek sistemātiski apkopoti.</t>
  </si>
  <si>
    <t>Daļēji ņemts vērā. Indikatīvais finansējuma apjoms palielināts, samazinot indikatīvo finansējumu Veselības ministrijas iesniegtai darbībai -psihologa konsultācijas ģimenēm krīzes situācjiās.</t>
  </si>
  <si>
    <t xml:space="preserve">Lasītprasme (angl. literacy) ir viens no starptautiski atzītiem izglītības kvalitātes kritērijiem, kurš tiek pētīts OECD starptautisko pētījumu ietvaros. Termins "lasītprasme" šajā gadījumā nav lietots elementārās lasītneprasmes jeb amalfabētisma novēršanas apzīmēšanai. Ja būtu iespējas izvērst NAP2020 uz daudzām lappusēm, mēs iekļautu  arī PISA dabas zinības un matemātikas rādītājus pamattekstā, ar mērķiem gan palielināt solēnu īpatsvaru augstākos kompetenču līmeņos, gan arī samazinot īpatsvaru zemākajā kompetenču līmenī. (Mērķiem ir atšķirīgi pedagoģiski uzdevumi.) PKC ir apņēmies NAP2020 rādītājiem izveidot rādītāju pases, līdzīgi tām, kuras esam izveidojuši Latvijas ilgstpējas attīstības stratēģijas rādītājiem. Pasē ir paredzēts iekļaut arī citus rādītājus, kuri ir skatāmi kontekstā ar NAP pamatrādītājiem. PISA lasītprasmes pasē iekļausim norādes uz abiem nozīmīgajiem rādītājiem, kuri tiek mērīti un analizēti IZM līdztekus lasītprasmes rādītājam. IZM komentārs: </t>
  </si>
  <si>
    <t xml:space="preserve">Nav ņemts vērā.  Saskaņā ar Izglītības likumu pieaugušo izglītībā var piedāvāt formālās un neformālās izglītības programmas. Pieaugušo formālās izglītības programmu īstenošanas kārtību nosaka Izglītības likums, Profesionālās izglītības likums, Augstskolu likums un citi normatīvie akti. Savukārt, izglītības iestādes ir tiesīgas īstenot pieaugušo neformālās izglītības programmas bez licences saņemšanas, bet citas juridiskās un fiziskās personas, kuras nav reģistrētas Izglītības iestāžu reģistrā, — pēc licences saņemšanas pašvaldībā. </t>
  </si>
  <si>
    <t>Ņemts vērā. Jauna redakcija: "Lai nodrošinātu NAP2020 nosprausto mērķu un rīcības virzienu īstenošanai nepieciešamā finansējuma papildus piesaistīšanas iespējas, kā arī lai nodrošinātu efektīvāku un labāk pārraudzītu NAP2020 ieviešanas instrumentu izmantošanu, tiek izveidota vienota attīstības finanšu institūcija."</t>
  </si>
  <si>
    <r>
      <rPr>
        <b/>
        <sz val="11"/>
        <color indexed="8"/>
        <rFont val="Times New Roman"/>
        <family val="1"/>
      </rPr>
      <t>IZM</t>
    </r>
    <r>
      <rPr>
        <sz val="11"/>
        <color indexed="8"/>
        <rFont val="Times New Roman"/>
        <family val="1"/>
      </rPr>
      <t xml:space="preserve"> komentārs: jau tāpat saskaņā ar Izglītības likumu obligāta ir no piecu gadu vecuma bērnu sagatavošana pamatizglītības ieguvei, un bērnu no piecu gadu vecuma izglītošanā nodarbināto pedagogu darba samaksa tiek nodrošināta no valsts budžeta mērķdotācijām. IZM ieplānotais pasākums šī uzdevuma ietvaros paredz pirmsskolas pedagogu darba samaksas nodrošināšanu, kuri strādā ar bērniem 1,5 -4 gadu vecumā.</t>
    </r>
  </si>
  <si>
    <t xml:space="preserve">Nav ņemts vērā. No ANO konvencijas izriets prasības neizdalīt atsevišķos uzdevumos, bet noteikt kā horizontālu principu - Veicināt, aizsargāt un nodrošināt to, lai personas ar invaliditāti varētu pilnībā un vienlīdzīgi izmantot visas cilvēktiesības un pamatbrīvības, un veicināt tām piemītošās cieņas ievērošanu, pamatojoties uz Konvencijas par personu ar invaliditāti tiesībām ieviešanu Latvijā. Ņemot vērā, ka pašreizējā NAP 2020 redakcijā tika atbalstīti pasākumi profesiju standartu un kvalifikācijas prasību, profesionālās izglītības programmu un kvalifikācijas eksāmenu satura izstrādei, kā arī mācību prakses nodrošināšanai, un to, ka tas ir saistošs visiem audzēkņiem, uzskatām, ka nebūtu lietderīgi atsevišķi minēt šo mērķa grupu, it īpaši papilduzdevuma līmenī. </t>
  </si>
  <si>
    <t>Nav ņemts vērā.  Nav nepieciešams īpaši izcelt, jo priekšlikums daļēji iekļauts indikatīvi īstenojamās aktivitātēs. Vārds infrastruktūra ir pārāk plašs.</t>
  </si>
  <si>
    <t>Daļēji ņemts vērā.  Daļa minēto pasākumu jau ir iekļauti, taču ierobežota finansējuma apmērā, tāpēc būs nepieciešams finansējuma ietvaros īstenot efektīvākos pasākumus, lai  pēc iespējas lielāku skaitu bērnu un jauniešu iekļautu izglītības procesos.</t>
  </si>
  <si>
    <t>Daļēji ņemts vērā. No ANO konvencijas izrietošās prasības netiek izdalīti atsevišķos uzdevumos, bet noteikti kā horizontāls princips. Savukārt, daudzos uzdevumos ir paredzētas darbības, kas ir vērstas uz konvencijas ieviešanu.</t>
  </si>
  <si>
    <t>Nav ņemts vērā. Ieviešot veselības apdrošināšanas sistēmu darba vietā mēs vēl tālāk aizejam pacientu tiešo maksājumu īpatsvara palielināšanā. Pacientu tiešie maksājumi par veselības aprūpi jau tā LV ir vieni no augstākajiem ES, kas rada nevienlīdzīgu pieeju veselības aprūpes pakalpojumiem. Valsts ir apņēmusies nodrošināt veselības aprūpi iedzīvotājiem un tādēļ ir jāīsteno pasākumi, lai uzlabotu veselības aprūpes pakalpojumu kvalitāti un pieejamību, kas NAPā arī tiek paredzēts. Veselības un citas ministrijas, īstenojot informatīvas un izglītojošus pasākumus, var veicināt un mudināt darba devējus atīstīt fizisko aktivitāšu iespējas un pieejamības nodrošināšanu saviem darbiniekiem. Svarīga ir sociālo partneru attieksme par šo jautājumu.</t>
  </si>
  <si>
    <t>Nav ņemts vērā konkrētais priekšlikums, taču uzdevumu formulējums neliedz uzdevumu īstenotājiem iekļaut pasākumus, kas ir vērsti uz enerģētisko dzērienu aprites ierobežošana, ja šāda darbība tiek prioritizēta atbilstoši pamatojumam.</t>
  </si>
  <si>
    <t>Nav ņemts vērā. Efektivitāte ir viens no priekšnosacījumiem publiska atbalsta saņemšanai. Efektīva līdzekļu izlietošana ir vispārējs princips, ko jo īpaši būs nepieciešams stiprināt jaunajā ES struktūrfondu periodā.</t>
  </si>
  <si>
    <r>
      <t>Neatbalstām priekšlikumu.</t>
    </r>
    <r>
      <rPr>
        <sz val="11"/>
        <color indexed="8"/>
        <rFont val="Times New Roman"/>
        <family val="1"/>
      </rPr>
      <t xml:space="preserve"> Tas ir pārāk nekonkrēts, iekļautie uzdevumi un darbības prioritātē "Izaugsmi atbalstošas teritorijas", kā arī NAP kopumā ir vērsti uz policentriskas apdzīvojuma struktūras nostiprināšanu, t.sk. nodrošinot darbavietas, pakalpojumus reģionos un pašvaldībās, tādējādi veicinot dzīves apstākļu uzlabošanos teritorijās, samazinot iedzīvotāju aizplūšanu un sekmējot atgriešanos.</t>
    </r>
  </si>
  <si>
    <t>[141] Latvijas vieta „Doing Business” indeksā</t>
  </si>
  <si>
    <t>Saeimas Valsts pārvaldes un pašvaldības komisija</t>
  </si>
  <si>
    <t>Prioritātes „Tautas saimniecības izaugsme” rīcības virziena „Izcila uzņēmējdarbības vide” 141. rindkopā aizstāt skaitļus „17”, „13”un „11” ar skaitļiem „15”, „10” un „6”.</t>
  </si>
  <si>
    <t>Papildinājums</t>
  </si>
  <si>
    <t xml:space="preserve">Papildināt prioritātes „Cilvēka drošumspēja” rīcības virzienu „Cienīgs darbs” ar jaunu rindkopu šādā redakcijā:
„[…] Nepieciešams īpašu uzmanību pievērst cilvēku ar invaliditāti vajadzībām, kā vienai no sociāli atstumtākajām sabiedrības grupām, domājot par to ciešāku integrāciju sabiedrībā kopumā un īpaši darba tirgū.”
</t>
  </si>
  <si>
    <r>
      <rPr>
        <b/>
        <sz val="11"/>
        <color indexed="8"/>
        <rFont val="Times New Roman"/>
        <family val="1"/>
      </rPr>
      <t>IZM</t>
    </r>
    <r>
      <rPr>
        <sz val="11"/>
        <color indexed="8"/>
        <rFont val="Times New Roman"/>
        <family val="1"/>
      </rPr>
      <t xml:space="preserve"> komentārs: Konceptuāli atbalstāmi papildinājumi attiecībā uz sporta infrastruktūras attīstību. Vienlaikus IZM norāda, ka papildinātā redakcija "(..) nacionālās nozīmes attīstības centros (..)" būtu aizstājama ar "reģionālās nozīmes attīstības centros", kas no apdzīvojuma līmeņa iedalījuma paplašina pakalpojuma saņēmēja loku.  </t>
    </r>
  </si>
  <si>
    <t xml:space="preserve">Nav ņemts vērā. Nav atbalstāms īpaši izcelts atbalsts ārvalstīs dzīvojošajiem lai tos atgrieztu reģionos, jo šobrīd šī problēma attiecināma arī uz Latvijā dzīvojošajiem. Ar darba vietu nav iespējams nodrošināt tirgus ekonomikas apstākļos, bet var sniegt informāciju par brīvajām darba vietām. Neatbalstām jaunu nodokļu režīmu izveidošanu atsevišķām personu grupām, šādi tiktu pārkāpts vienlīdzības princips, salīdzinājumā ar cilvēkiem, kas nav emigrējuši un pastāvīgi attīsta saimniecisko darbību Latvijā. </t>
  </si>
  <si>
    <t>Nav ņemts vērā. Reģionālās politikas pamatnostādņu līdz 2020.gadam projekts  paredz investīciju atbalsta pasākumus Latvija 2030 mērķteritorijām, kas ietver arī Latgales reģionu (dalījums pēc funkcionālajām mērķteritorijām, nevis reģioniem). Norādām, ka nav skaidras plānotās darbības, kuras būtu finansējamas ES fondu ietvaros.</t>
  </si>
  <si>
    <t>Nav ņemts vērā. Šeit ir paredzētas aktivitātes piekrastes teritoriju uzņēmējdarbības infrastruktūras un sezonālo uzņēmējdarbības aktivitāšu svārstību mazināšanai. Indikatīvi plānotais finansējuma apjoms paredz atbalstu kompleksu pasākumu īstenošanai, radot priekšnoteikumus uzņēmējdarbības attīstībai. Samazinājums nav iespējams, jo paredzētā darbība ietver tikai prioritāros pasākumus, kas ir izvērtēti Piekrastes sadarbības un koordinācijas grupā, kurā ir pārstāvētas saistīto nozaru ministrijas, visas piekrastes pašvaldības un NVO. Komplekso pasākumu kopuma īstenošanu nosaka Piekrastes telpiskās attīstības pamatnostādņu 2011.-2017.gadam (apstiprinātas MK 2011.gada 20.aprīlī) politikas definētais mērķis, definētie apakšmērķi, politikas  un darbības rezultāi. Nevar atbalstīt finansējuma samazināšanai mazajām ostām, jo tās ir nozīmīgas gan darbavietu radīšanai reģionos, gan arī ekonomiskās aktivitātes nodrošināšanā. Nepieciešamasi fiansējums ir minimālais, lai nodrošinātu pietiekamu ostas darbību un elementāru attīstību. Bez šāda finansējuma ostas darbība var tikt vispār apturēta, jo netiks nodrošinātas kuģošanas un infrastruktūras drošības prasības.</t>
  </si>
  <si>
    <r>
      <t>Nav ņemts vērā.</t>
    </r>
    <r>
      <rPr>
        <b/>
        <sz val="11"/>
        <color indexed="8"/>
        <rFont val="Times New Roman"/>
        <family val="1"/>
      </rPr>
      <t xml:space="preserve"> U</t>
    </r>
    <r>
      <rPr>
        <sz val="11"/>
        <color indexed="8"/>
        <rFont val="Times New Roman"/>
        <family val="1"/>
      </rPr>
      <t>zskatām, ka arī esošā NAP ietvaros teorētiski var veikt priekšlikumā minētos pasākumus, bet jārēķinās ar finanšu līdzekļu ierobežojumu. Tāpēc neatbalstām šādu rīcības virziena papildinājumu.</t>
    </r>
  </si>
  <si>
    <r>
      <t>Nav ņemts vērā. Atbalsts mazajām skolām jau ir paredzēts darbībā pie [417] uzdevuma.</t>
    </r>
  </si>
  <si>
    <t>Daļēji ņemts vērā, sk. [127] par industriālo teritoriju attīstību</t>
  </si>
  <si>
    <t>Daļēji ņemts vērā, paredzot finansējumu arī no citiem avotiem, kā arī specificējot atbalstu no ELFLA. Publiskā inftrastruktūra laukos uzņēmējdarbības atbalstam daļēji ir finansējama no ELFLA</t>
  </si>
  <si>
    <t>Nav ņemts vērā. Publiskie resursi izmantojami pēc iespējas efektīvāk ar lielāku atdevi, sekojoši intensitāte ir viens no kritērijiem ieguldījumu izvēlēm.</t>
  </si>
  <si>
    <t>Nav ņemts vērā. [346] "Par pamatu tiek izmantots Latvija2030 nākotnes telpiskās struktūras noteiktais attīstības centru  modelis, kas ierobežotu resursu apstākļos paredz ieguldījumu koncentrēšanu nacionālās un reģionālās nozīmes attīstības centros (9+21) . Ieguldījumi cilvēkresursos, ražošanas līdzekļos un infrastruktūrā padarīs tos par „Ekonomikas izrāviena” virzītājiem, dodot pozitīvu ekonomiskās aktivitātes starojumu blakus teritorijās, aptverot visu Latvijas teritoriju. Nacionālas un reģionālas nozīmes attīstības centriem jākļūst par vilcējspēku investīciju piesaistē uzņēmumiem un jaunu darbavietu radīšanā. Šī ir tā bāze, uz kuras plānošanas reģioni veiks mazāko novadu pašvaldību un to iedzīvotāju iesaisti realizētajos ieguldījumu projektos, tādējādi vairojot attīstības sinerģiju starp visām apdzīvotajām vietām. Teritoriju pārvaldības pilnveidošanas nolūkos, jāizvērtē administratīvi teritoriālās reformas sekas."</t>
  </si>
  <si>
    <t>Daļēji ņemts vērā. Sk. [412]</t>
  </si>
  <si>
    <t>Daļēji ņemts vērā. Sk. [392] "Pārrobežu un pierobežu sadarbība ar mērķi paaugstināt ekonomisko aktivitāti"</t>
  </si>
  <si>
    <t>Daļēji ņemts vērā, sk. NAP 2020 sadaļu "NAP 2020 finansēšanas kārtība"</t>
  </si>
  <si>
    <t>Ņemts vērā. Iekļauts kā darbība pie [415] uzdevuma, paredzot atbilstošu finansējumu</t>
  </si>
  <si>
    <t xml:space="preserve">Nav ņemts vērā. NAP 2020 redakcija paredz plašāku un iekļaujošu formulējumu. </t>
  </si>
  <si>
    <r>
      <t xml:space="preserve">Nav ņemts vērā (Indekss iekļauts Latvija 2030). </t>
    </r>
  </si>
  <si>
    <t>Daļēji ņemts vērā. NAP 2020 ir iekļauti vairāki būtiski vidi raksturojoši  indikatori, piemēram, [102], [122], [197], [199], [426], [427], [428], kā arī iekļauts [50] un [51].</t>
  </si>
  <si>
    <r>
      <t>Daļēji ņemts vērā. Sk. [132] uzdevumu: „Uz eksportu orientētu tūrisma produktu veidošana, izmantojot reģionu unikālo, dabas un kultūrvēsturisko mantojumu, reģionos izveidoto infrastruktūru un kurortoloģijas pakalpojumu potenciālu”</t>
    </r>
  </si>
  <si>
    <t>Daļēji ņemts vērā, sk. [338] (vides monitorings)</t>
  </si>
  <si>
    <t>Daļāji ņemts vērā, sk. [127] (industriālās teritorijas)</t>
  </si>
  <si>
    <t>Daļēji ņemts vērā, sk. [437], kur pievienoti arī citi finansēšanas avoti</t>
  </si>
  <si>
    <t>Daļēji ņemts vērā. Precizētā [437] redakcija: "Atbalsts kultūras iestāžu, vietējo uzņēmēju un tradicionālo amatnieku darbībai, veidojot produktus un pakalpojumus uz materiālā un nemateriālā kultūras mantojuma bāzes."</t>
  </si>
  <si>
    <t>Sk., piemēram, [15] ".. mēs panāksim ekonomikas izrāvienu katra Latvijas iedzīvotāja un valsts labklājības interesēs"</t>
  </si>
  <si>
    <t>Daļēji ņemts vērā. Notikusi plaša sabiedrības līdzdalība NAP 2020 izstrādē, kā arī NAP 2020 veidots pēc pieejamo resursu izvērtējuma, t.sk. balstoties uz prioritāšu pamatojuma ziņojumu.</t>
  </si>
  <si>
    <t>Daļēji ņemts vērā. NAP 2020 iekļauts rīcības virziens "Dabas un kultūras kapitāla ilgtspējīga apsaimniekošana"</t>
  </si>
  <si>
    <t>Ņemts vērā, ievērots NAP 2020 izstrādes procesā.</t>
  </si>
  <si>
    <t>Ņemts vērā. Saeimas komisiju deputāti ir iepazīstināti t.sk. ar NAP 2020 finanšu izvērsumu rīcības virzienu ietvaros.</t>
  </si>
  <si>
    <t>Ņemts vērā. Dzimumu līdztiesība ir integrēta NAP 2020.</t>
  </si>
  <si>
    <t>Daļēji ņemts vērā, piemēram, [127] (atbalsts industriālo zonu attīstībai)</t>
  </si>
  <si>
    <t>Daļēji ņemts vērā, sk. [393]</t>
  </si>
  <si>
    <t>Ņemts vērā, iekļauts [207] uzdevuma ietvaros kā indikatīvi īstenojama darbība</t>
  </si>
  <si>
    <t>Ņemts vērā, sk. [291] "Iespēju radīšana talantu atklāšanai un izkopšanai, t.sk. atbalsts jauniešu tehniskās jaunrades centriem, skolēnu vasaras mācību nometņu, zinātnisko semināru, konkursu un zinātnisko projektu nodrošināšana"</t>
  </si>
  <si>
    <t>Nav ņemts vērā, sk. [341]. Reemigrācijas veicināšana un ārzemēs dzīvojošo Latvijai piederīgo identitātes uzturēšana, t.sk. globālā tīkla attīstība, pasākumi Latvijā, izglītības un kultūras pieejamība ārzemēs, un atbalsta pasākumi reemigrācijas veicināšanai.</t>
  </si>
  <si>
    <t>Daļēji ņemts vērā, sk. [436] un [437]</t>
  </si>
  <si>
    <t>Nav ņemts vērā. Finansējuma sadalījums starp nozarēm sabalansēts ar kopējām tautsaimniecības vajadzībām izaugsmes nodrošināšanai.</t>
  </si>
  <si>
    <t>Ņemts vērā, uzdevuma [184] ietvaros paredzēta darbība ar atbilstošu finansējumu.</t>
  </si>
  <si>
    <t>Saeimas deputātu komentāri/ pamatojums</t>
  </si>
  <si>
    <r>
      <t xml:space="preserve">[184] Baltijas valstu augstākās izglītības, zinātnes un privātā sektora sadarbības platformas izveide un attīstība šādās jomās: (a) biofarmācija un organiskā ķīmija, (b) nanostrukturētie materiāli un augstās enerģijas starojums, (c) viedas tehnoloģijas un inženierija, (d) mežsaimniecība, (e) lauksaimniecība, (f) </t>
    </r>
    <r>
      <rPr>
        <u val="single"/>
        <sz val="11"/>
        <rFont val="Times New Roman"/>
        <family val="1"/>
      </rPr>
      <t>balneoloģija (kurortoloģija)</t>
    </r>
    <r>
      <rPr>
        <sz val="11"/>
        <rFont val="Times New Roman"/>
        <family val="1"/>
      </rPr>
      <t>. 
[Aptverama teritorija: Visa Latvija]
Iesaistītās institūcijas: IZM (EM, ZM, sociālie partneri, NVO, pašvaldības)
Indikatīvie finansējuma avoti: Eiropas Savienības budžeta instrumentu, valsts budžeta un privātais finansējums</t>
    </r>
  </si>
  <si>
    <r>
      <t xml:space="preserve">Daļēji ņemts vērā, sk. [438] uzdevumu </t>
    </r>
  </si>
  <si>
    <t>Nav ņemts vērā. Šāds regulējums jau pastāv Likumā par pensijām.</t>
  </si>
  <si>
    <t>Nav ņemts vērā, jo  atbalsts pieaugušo izglītības saturam un metodēm paredzēts [295], [296] un [297] uzdevumos.</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</si>
</sst>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u val="single"/>
      <sz val="11"/>
      <color indexed="8"/>
      <name val="Times New Roman"/>
      <family val="1"/>
    </font>
    <font>
      <i/>
      <sz val="11"/>
      <color indexed="8"/>
      <name val="Times New Roman"/>
      <family val="1"/>
    </font>
    <font>
      <sz val="11"/>
      <name val="Times New Roman"/>
      <family val="1"/>
    </font>
    <font>
      <u val="single"/>
      <sz val="11"/>
      <name val="Times New Roman"/>
      <family val="1"/>
    </font>
    <font>
      <strike/>
      <sz val="11"/>
      <color indexed="8"/>
      <name val="Times New Roman"/>
      <family val="1"/>
    </font>
    <font>
      <b/>
      <i/>
      <sz val="11"/>
      <color indexed="8"/>
      <name val="Times New Roman"/>
      <family val="1"/>
    </font>
    <font>
      <sz val="10"/>
      <name val="Arial"/>
      <family val="2"/>
    </font>
    <font>
      <b/>
      <sz val="11"/>
      <name val="Times New Roman"/>
      <family val="1"/>
    </font>
    <font>
      <b/>
      <sz val="11"/>
      <color indexed="10"/>
      <name val="Times New Roman"/>
      <family val="1"/>
    </font>
    <font>
      <b/>
      <u val="single"/>
      <sz val="11"/>
      <color indexed="8"/>
      <name val="Times New Roman"/>
      <family val="1"/>
    </font>
    <font>
      <sz val="11"/>
      <color indexed="57"/>
      <name val="Times New Roman"/>
      <family val="1"/>
    </font>
    <font>
      <i/>
      <u val="single"/>
      <sz val="11"/>
      <color indexed="8"/>
      <name val="Times New Roman"/>
      <family val="1"/>
    </font>
    <font>
      <sz val="11"/>
      <color indexed="8"/>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Font="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center" vertical="center" wrapText="1"/>
    </xf>
    <xf numFmtId="0" fontId="6" fillId="0" borderId="12" xfId="0" applyFont="1" applyFill="1" applyBorder="1" applyAlignment="1">
      <alignment vertical="center" wrapText="1"/>
    </xf>
    <xf numFmtId="0" fontId="2" fillId="0" borderId="13" xfId="0" applyFont="1" applyFill="1" applyBorder="1" applyAlignment="1">
      <alignment vertical="center" wrapText="1"/>
    </xf>
    <xf numFmtId="0" fontId="3" fillId="0" borderId="12" xfId="0" applyFont="1" applyFill="1" applyBorder="1" applyAlignment="1">
      <alignment vertical="center" wrapText="1"/>
    </xf>
    <xf numFmtId="0" fontId="2" fillId="0" borderId="12" xfId="0" applyNumberFormat="1" applyFont="1" applyFill="1" applyBorder="1" applyAlignment="1">
      <alignment vertical="center" wrapText="1"/>
    </xf>
    <xf numFmtId="0" fontId="3" fillId="0" borderId="12" xfId="0" applyFont="1" applyFill="1" applyBorder="1" applyAlignment="1">
      <alignment vertical="center"/>
    </xf>
    <xf numFmtId="0" fontId="3" fillId="0" borderId="12" xfId="0" applyFont="1" applyFill="1" applyBorder="1" applyAlignment="1">
      <alignment horizontal="justify" vertical="center" wrapText="1"/>
    </xf>
    <xf numFmtId="0" fontId="2" fillId="0" borderId="11" xfId="0" applyFont="1" applyFill="1" applyBorder="1" applyAlignment="1">
      <alignment horizontal="center" vertical="center"/>
    </xf>
    <xf numFmtId="0" fontId="2" fillId="0" borderId="12" xfId="0" applyFont="1" applyFill="1" applyBorder="1" applyAlignment="1">
      <alignment wrapText="1"/>
    </xf>
    <xf numFmtId="0" fontId="2" fillId="0" borderId="12" xfId="0" applyFont="1" applyFill="1" applyBorder="1" applyAlignment="1">
      <alignment vertical="center" wrapText="1"/>
    </xf>
    <xf numFmtId="0" fontId="6" fillId="0" borderId="11" xfId="55" applyNumberFormat="1" applyFont="1" applyFill="1" applyBorder="1" applyAlignment="1">
      <alignment horizontal="center" vertical="center" wrapText="1"/>
      <protection/>
    </xf>
    <xf numFmtId="0" fontId="6" fillId="0" borderId="12" xfId="55" applyNumberFormat="1" applyFont="1" applyFill="1" applyBorder="1" applyAlignment="1">
      <alignment vertical="center" wrapText="1"/>
      <protection/>
    </xf>
    <xf numFmtId="0" fontId="6" fillId="0" borderId="13" xfId="55" applyNumberFormat="1" applyFont="1" applyFill="1" applyBorder="1" applyAlignment="1">
      <alignment vertical="center" wrapText="1"/>
      <protection/>
    </xf>
    <xf numFmtId="0" fontId="9" fillId="0" borderId="12" xfId="0" applyFont="1" applyFill="1" applyBorder="1" applyAlignment="1">
      <alignment vertical="center" wrapText="1"/>
    </xf>
    <xf numFmtId="0" fontId="3" fillId="0" borderId="12" xfId="0" applyFont="1" applyFill="1" applyBorder="1" applyAlignment="1">
      <alignment vertical="center" wrapText="1"/>
    </xf>
    <xf numFmtId="0" fontId="6" fillId="0" borderId="13" xfId="0" applyFont="1" applyFill="1" applyBorder="1" applyAlignment="1">
      <alignment vertical="center" wrapText="1"/>
    </xf>
    <xf numFmtId="0" fontId="4" fillId="0" borderId="12" xfId="0" applyFont="1" applyFill="1" applyBorder="1" applyAlignment="1">
      <alignment vertical="center" wrapText="1"/>
    </xf>
    <xf numFmtId="0" fontId="3" fillId="0" borderId="12" xfId="0" applyFont="1" applyFill="1" applyBorder="1" applyAlignment="1">
      <alignment wrapText="1"/>
    </xf>
    <xf numFmtId="0" fontId="2" fillId="0" borderId="11" xfId="0" applyFont="1" applyFill="1" applyBorder="1" applyAlignment="1">
      <alignment horizontal="center" vertical="center"/>
    </xf>
    <xf numFmtId="0" fontId="4" fillId="0" borderId="12" xfId="0" applyFont="1" applyFill="1" applyBorder="1" applyAlignment="1">
      <alignment vertical="center" wrapText="1"/>
    </xf>
    <xf numFmtId="0" fontId="16" fillId="0" borderId="12" xfId="0" applyFont="1" applyFill="1" applyBorder="1" applyAlignment="1">
      <alignment wrapText="1"/>
    </xf>
    <xf numFmtId="0" fontId="2" fillId="0" borderId="13" xfId="0" applyNumberFormat="1"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horizontal="left" vertical="center" wrapText="1"/>
    </xf>
    <xf numFmtId="0" fontId="2"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6" fillId="0" borderId="12" xfId="0" applyFont="1" applyFill="1" applyBorder="1" applyAlignment="1">
      <alignment horizontal="justify" vertical="center"/>
    </xf>
    <xf numFmtId="0" fontId="3" fillId="0" borderId="12" xfId="0"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33" borderId="12" xfId="0" applyFont="1" applyFill="1" applyBorder="1" applyAlignment="1">
      <alignment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justify" vertical="center"/>
    </xf>
    <xf numFmtId="0" fontId="2" fillId="0" borderId="0"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12" xfId="0"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8"/>
  <sheetViews>
    <sheetView tabSelected="1" zoomScale="80" zoomScaleNormal="80" zoomScalePageLayoutView="0" workbookViewId="0" topLeftCell="C1">
      <pane ySplit="1" topLeftCell="A2" activePane="bottomLeft" state="frozen"/>
      <selection pane="topLeft" activeCell="A1" sqref="A1"/>
      <selection pane="bottomLeft" activeCell="G133" sqref="G133"/>
    </sheetView>
  </sheetViews>
  <sheetFormatPr defaultColWidth="12.421875" defaultRowHeight="15"/>
  <cols>
    <col min="1" max="1" width="8.00390625" style="4" customWidth="1"/>
    <col min="2" max="2" width="10.57421875" style="4" customWidth="1"/>
    <col min="3" max="3" width="43.28125" style="4" customWidth="1"/>
    <col min="4" max="4" width="15.8515625" style="4" customWidth="1"/>
    <col min="5" max="5" width="55.57421875" style="4" customWidth="1"/>
    <col min="6" max="6" width="33.00390625" style="4" customWidth="1"/>
    <col min="7" max="7" width="63.28125" style="4" customWidth="1"/>
    <col min="8" max="16384" width="12.421875" style="4" customWidth="1"/>
  </cols>
  <sheetData>
    <row r="1" spans="1:7" ht="42.75">
      <c r="A1" s="1" t="s">
        <v>192</v>
      </c>
      <c r="B1" s="2" t="s">
        <v>194</v>
      </c>
      <c r="C1" s="3" t="s">
        <v>193</v>
      </c>
      <c r="D1" s="3" t="s">
        <v>195</v>
      </c>
      <c r="E1" s="3" t="s">
        <v>196</v>
      </c>
      <c r="F1" s="35" t="s">
        <v>643</v>
      </c>
      <c r="G1" s="37" t="s">
        <v>146</v>
      </c>
    </row>
    <row r="2" spans="1:7" ht="150">
      <c r="A2" s="5">
        <v>1</v>
      </c>
      <c r="B2" s="6">
        <v>5</v>
      </c>
      <c r="C2" s="7" t="s">
        <v>334</v>
      </c>
      <c r="D2" s="7" t="s">
        <v>500</v>
      </c>
      <c r="E2" s="7" t="s">
        <v>501</v>
      </c>
      <c r="F2" s="8"/>
      <c r="G2" s="19" t="s">
        <v>125</v>
      </c>
    </row>
    <row r="3" spans="1:7" ht="90">
      <c r="A3" s="5">
        <f>A2+1</f>
        <v>2</v>
      </c>
      <c r="B3" s="6">
        <v>5</v>
      </c>
      <c r="C3" s="7" t="s">
        <v>334</v>
      </c>
      <c r="D3" s="7" t="s">
        <v>526</v>
      </c>
      <c r="E3" s="7" t="s">
        <v>335</v>
      </c>
      <c r="F3" s="8"/>
      <c r="G3" s="19" t="s">
        <v>125</v>
      </c>
    </row>
    <row r="4" spans="1:7" ht="75">
      <c r="A4" s="5">
        <f aca="true" t="shared" si="0" ref="A4:A68">A3+1</f>
        <v>3</v>
      </c>
      <c r="B4" s="6">
        <v>9</v>
      </c>
      <c r="C4" s="7" t="s">
        <v>543</v>
      </c>
      <c r="D4" s="7" t="s">
        <v>142</v>
      </c>
      <c r="E4" s="7" t="s">
        <v>541</v>
      </c>
      <c r="F4" s="8"/>
      <c r="G4" s="19" t="s">
        <v>125</v>
      </c>
    </row>
    <row r="5" spans="1:7" ht="270">
      <c r="A5" s="5">
        <f t="shared" si="0"/>
        <v>4</v>
      </c>
      <c r="B5" s="6">
        <v>12</v>
      </c>
      <c r="C5" s="7" t="s">
        <v>544</v>
      </c>
      <c r="D5" s="7" t="s">
        <v>246</v>
      </c>
      <c r="E5" s="7" t="s">
        <v>239</v>
      </c>
      <c r="F5" s="8"/>
      <c r="G5" s="19" t="s">
        <v>125</v>
      </c>
    </row>
    <row r="6" spans="1:7" ht="150">
      <c r="A6" s="5">
        <f t="shared" si="0"/>
        <v>5</v>
      </c>
      <c r="B6" s="6">
        <v>17</v>
      </c>
      <c r="C6" s="7" t="s">
        <v>545</v>
      </c>
      <c r="D6" s="7" t="s">
        <v>142</v>
      </c>
      <c r="E6" s="7" t="s">
        <v>542</v>
      </c>
      <c r="F6" s="8"/>
      <c r="G6" s="19" t="s">
        <v>125</v>
      </c>
    </row>
    <row r="7" spans="1:7" ht="150">
      <c r="A7" s="5">
        <f t="shared" si="0"/>
        <v>6</v>
      </c>
      <c r="B7" s="6">
        <v>22</v>
      </c>
      <c r="C7" s="7" t="s">
        <v>502</v>
      </c>
      <c r="D7" s="7" t="s">
        <v>500</v>
      </c>
      <c r="E7" s="7" t="s">
        <v>503</v>
      </c>
      <c r="F7" s="8"/>
      <c r="G7" s="19" t="s">
        <v>125</v>
      </c>
    </row>
    <row r="8" spans="1:7" ht="90">
      <c r="A8" s="5">
        <f t="shared" si="0"/>
        <v>7</v>
      </c>
      <c r="B8" s="6">
        <v>27</v>
      </c>
      <c r="C8" s="7" t="s">
        <v>546</v>
      </c>
      <c r="D8" s="7" t="s">
        <v>246</v>
      </c>
      <c r="E8" s="7" t="s">
        <v>240</v>
      </c>
      <c r="F8" s="8"/>
      <c r="G8" s="19" t="s">
        <v>125</v>
      </c>
    </row>
    <row r="9" spans="1:7" ht="135">
      <c r="A9" s="5">
        <f t="shared" si="0"/>
        <v>8</v>
      </c>
      <c r="B9" s="6">
        <v>30</v>
      </c>
      <c r="C9" s="7" t="s">
        <v>504</v>
      </c>
      <c r="D9" s="7" t="s">
        <v>500</v>
      </c>
      <c r="E9" s="7" t="s">
        <v>505</v>
      </c>
      <c r="F9" s="8"/>
      <c r="G9" s="11" t="s">
        <v>147</v>
      </c>
    </row>
    <row r="10" spans="1:7" ht="135">
      <c r="A10" s="5">
        <f t="shared" si="0"/>
        <v>9</v>
      </c>
      <c r="B10" s="6">
        <v>30</v>
      </c>
      <c r="C10" s="7" t="s">
        <v>504</v>
      </c>
      <c r="D10" s="7" t="s">
        <v>500</v>
      </c>
      <c r="E10" s="7" t="s">
        <v>506</v>
      </c>
      <c r="F10" s="8"/>
      <c r="G10" s="38" t="s">
        <v>67</v>
      </c>
    </row>
    <row r="11" spans="1:7" ht="150">
      <c r="A11" s="5">
        <f t="shared" si="0"/>
        <v>10</v>
      </c>
      <c r="B11" s="6">
        <v>31</v>
      </c>
      <c r="C11" s="7" t="s">
        <v>507</v>
      </c>
      <c r="D11" s="7" t="s">
        <v>500</v>
      </c>
      <c r="E11" s="9" t="s">
        <v>508</v>
      </c>
      <c r="F11" s="8"/>
      <c r="G11" s="19" t="s">
        <v>125</v>
      </c>
    </row>
    <row r="12" spans="1:7" ht="105">
      <c r="A12" s="5">
        <f t="shared" si="0"/>
        <v>11</v>
      </c>
      <c r="B12" s="10">
        <v>34</v>
      </c>
      <c r="C12" s="7" t="s">
        <v>492</v>
      </c>
      <c r="D12" s="7" t="s">
        <v>526</v>
      </c>
      <c r="E12" s="7" t="s">
        <v>493</v>
      </c>
      <c r="F12" s="8"/>
      <c r="G12" s="39" t="s">
        <v>587</v>
      </c>
    </row>
    <row r="13" spans="1:7" ht="180">
      <c r="A13" s="5">
        <f t="shared" si="0"/>
        <v>12</v>
      </c>
      <c r="B13" s="10">
        <v>35</v>
      </c>
      <c r="C13" s="7" t="s">
        <v>494</v>
      </c>
      <c r="D13" s="7" t="s">
        <v>526</v>
      </c>
      <c r="E13" s="11" t="s">
        <v>495</v>
      </c>
      <c r="F13" s="8"/>
      <c r="G13" s="11" t="s">
        <v>148</v>
      </c>
    </row>
    <row r="14" spans="1:7" ht="165">
      <c r="A14" s="5">
        <f t="shared" si="0"/>
        <v>13</v>
      </c>
      <c r="B14" s="6">
        <v>36</v>
      </c>
      <c r="C14" s="7" t="s">
        <v>340</v>
      </c>
      <c r="D14" s="7" t="s">
        <v>246</v>
      </c>
      <c r="E14" s="19" t="s">
        <v>241</v>
      </c>
      <c r="F14" s="8"/>
      <c r="G14" s="19" t="s">
        <v>125</v>
      </c>
    </row>
    <row r="15" spans="1:7" ht="165">
      <c r="A15" s="5">
        <f t="shared" si="0"/>
        <v>14</v>
      </c>
      <c r="B15" s="10">
        <v>36</v>
      </c>
      <c r="C15" s="7" t="s">
        <v>340</v>
      </c>
      <c r="D15" s="7" t="s">
        <v>526</v>
      </c>
      <c r="E15" s="11" t="s">
        <v>340</v>
      </c>
      <c r="F15" s="8"/>
      <c r="G15" s="19" t="s">
        <v>149</v>
      </c>
    </row>
    <row r="16" spans="1:7" ht="135">
      <c r="A16" s="5">
        <f t="shared" si="0"/>
        <v>15</v>
      </c>
      <c r="B16" s="6">
        <v>37</v>
      </c>
      <c r="C16" s="7" t="s">
        <v>341</v>
      </c>
      <c r="D16" s="7" t="s">
        <v>500</v>
      </c>
      <c r="E16" s="7" t="s">
        <v>509</v>
      </c>
      <c r="F16" s="8"/>
      <c r="G16" s="19" t="s">
        <v>125</v>
      </c>
    </row>
    <row r="17" spans="1:7" ht="120">
      <c r="A17" s="5">
        <f t="shared" si="0"/>
        <v>16</v>
      </c>
      <c r="B17" s="10">
        <v>37</v>
      </c>
      <c r="C17" s="7" t="s">
        <v>341</v>
      </c>
      <c r="D17" s="7" t="s">
        <v>526</v>
      </c>
      <c r="E17" s="11" t="s">
        <v>341</v>
      </c>
      <c r="F17" s="8"/>
      <c r="G17" s="19" t="s">
        <v>125</v>
      </c>
    </row>
    <row r="18" spans="1:7" ht="135">
      <c r="A18" s="5">
        <f t="shared" si="0"/>
        <v>17</v>
      </c>
      <c r="B18" s="6">
        <v>38</v>
      </c>
      <c r="C18" s="7" t="s">
        <v>342</v>
      </c>
      <c r="D18" s="7" t="s">
        <v>430</v>
      </c>
      <c r="E18" s="7" t="s">
        <v>419</v>
      </c>
      <c r="F18" s="8"/>
      <c r="G18" s="11" t="s">
        <v>152</v>
      </c>
    </row>
    <row r="19" spans="1:7" ht="120">
      <c r="A19" s="5">
        <f t="shared" si="0"/>
        <v>18</v>
      </c>
      <c r="B19" s="6">
        <v>38</v>
      </c>
      <c r="C19" s="7" t="s">
        <v>342</v>
      </c>
      <c r="D19" s="7" t="s">
        <v>500</v>
      </c>
      <c r="E19" s="19" t="s">
        <v>510</v>
      </c>
      <c r="F19" s="8"/>
      <c r="G19" s="19" t="s">
        <v>125</v>
      </c>
    </row>
    <row r="20" spans="1:7" ht="120">
      <c r="A20" s="5">
        <f t="shared" si="0"/>
        <v>19</v>
      </c>
      <c r="B20" s="6">
        <v>38</v>
      </c>
      <c r="C20" s="7" t="s">
        <v>342</v>
      </c>
      <c r="D20" s="7" t="s">
        <v>526</v>
      </c>
      <c r="E20" s="11" t="s">
        <v>343</v>
      </c>
      <c r="F20" s="8"/>
      <c r="G20" s="19" t="s">
        <v>150</v>
      </c>
    </row>
    <row r="21" spans="1:7" ht="105">
      <c r="A21" s="5">
        <f t="shared" si="0"/>
        <v>20</v>
      </c>
      <c r="B21" s="6">
        <v>39</v>
      </c>
      <c r="C21" s="7" t="s">
        <v>511</v>
      </c>
      <c r="D21" s="7" t="s">
        <v>500</v>
      </c>
      <c r="E21" s="7" t="s">
        <v>535</v>
      </c>
      <c r="F21" s="8"/>
      <c r="G21" s="11" t="s">
        <v>68</v>
      </c>
    </row>
    <row r="22" spans="1:7" ht="120">
      <c r="A22" s="5">
        <f t="shared" si="0"/>
        <v>21</v>
      </c>
      <c r="B22" s="6">
        <v>43</v>
      </c>
      <c r="C22" s="7" t="s">
        <v>512</v>
      </c>
      <c r="D22" s="7" t="s">
        <v>500</v>
      </c>
      <c r="E22" s="7" t="s">
        <v>513</v>
      </c>
      <c r="F22" s="8"/>
      <c r="G22" s="11" t="s">
        <v>151</v>
      </c>
    </row>
    <row r="23" spans="1:7" ht="120">
      <c r="A23" s="5">
        <f t="shared" si="0"/>
        <v>22</v>
      </c>
      <c r="B23" s="6">
        <v>43</v>
      </c>
      <c r="C23" s="7" t="s">
        <v>512</v>
      </c>
      <c r="D23" s="7" t="s">
        <v>500</v>
      </c>
      <c r="E23" s="7" t="s">
        <v>514</v>
      </c>
      <c r="F23" s="8"/>
      <c r="G23" s="11" t="s">
        <v>151</v>
      </c>
    </row>
    <row r="24" spans="1:7" ht="135">
      <c r="A24" s="5">
        <f t="shared" si="0"/>
        <v>23</v>
      </c>
      <c r="B24" s="6">
        <v>49</v>
      </c>
      <c r="C24" s="7" t="s">
        <v>547</v>
      </c>
      <c r="D24" s="7" t="s">
        <v>430</v>
      </c>
      <c r="E24" s="7" t="s">
        <v>420</v>
      </c>
      <c r="F24" s="8"/>
      <c r="G24" s="11" t="s">
        <v>153</v>
      </c>
    </row>
    <row r="25" spans="1:7" ht="225">
      <c r="A25" s="5">
        <f t="shared" si="0"/>
        <v>24</v>
      </c>
      <c r="B25" s="6">
        <v>49</v>
      </c>
      <c r="C25" s="7" t="s">
        <v>547</v>
      </c>
      <c r="D25" s="7" t="s">
        <v>105</v>
      </c>
      <c r="E25" s="7" t="s">
        <v>548</v>
      </c>
      <c r="F25" s="8" t="s">
        <v>226</v>
      </c>
      <c r="G25" s="19" t="s">
        <v>125</v>
      </c>
    </row>
    <row r="26" spans="1:7" ht="150">
      <c r="A26" s="5">
        <f t="shared" si="0"/>
        <v>25</v>
      </c>
      <c r="B26" s="6">
        <v>50</v>
      </c>
      <c r="C26" s="7" t="s">
        <v>515</v>
      </c>
      <c r="D26" s="7" t="s">
        <v>500</v>
      </c>
      <c r="E26" s="7" t="s">
        <v>516</v>
      </c>
      <c r="F26" s="8"/>
      <c r="G26" s="19" t="s">
        <v>125</v>
      </c>
    </row>
    <row r="27" spans="1:7" ht="240">
      <c r="A27" s="5">
        <f t="shared" si="0"/>
        <v>26</v>
      </c>
      <c r="B27" s="6">
        <v>61</v>
      </c>
      <c r="C27" s="7" t="s">
        <v>549</v>
      </c>
      <c r="D27" s="7" t="s">
        <v>418</v>
      </c>
      <c r="E27" s="7" t="s">
        <v>414</v>
      </c>
      <c r="F27" s="8"/>
      <c r="G27" s="40" t="s">
        <v>154</v>
      </c>
    </row>
    <row r="28" spans="1:7" ht="165">
      <c r="A28" s="5">
        <f t="shared" si="0"/>
        <v>27</v>
      </c>
      <c r="B28" s="6">
        <v>69</v>
      </c>
      <c r="C28" s="7" t="s">
        <v>550</v>
      </c>
      <c r="D28" s="7" t="s">
        <v>430</v>
      </c>
      <c r="E28" s="7" t="s">
        <v>421</v>
      </c>
      <c r="F28" s="8"/>
      <c r="G28" s="11" t="s">
        <v>153</v>
      </c>
    </row>
    <row r="29" spans="1:7" ht="180">
      <c r="A29" s="5">
        <f t="shared" si="0"/>
        <v>28</v>
      </c>
      <c r="B29" s="6">
        <v>70</v>
      </c>
      <c r="C29" s="7" t="s">
        <v>551</v>
      </c>
      <c r="D29" s="7" t="s">
        <v>418</v>
      </c>
      <c r="E29" s="9" t="s">
        <v>415</v>
      </c>
      <c r="F29" s="8"/>
      <c r="G29" s="19" t="s">
        <v>154</v>
      </c>
    </row>
    <row r="30" spans="1:7" ht="180">
      <c r="A30" s="5">
        <f t="shared" si="0"/>
        <v>29</v>
      </c>
      <c r="B30" s="6">
        <v>71</v>
      </c>
      <c r="C30" s="7" t="s">
        <v>552</v>
      </c>
      <c r="D30" s="7" t="s">
        <v>418</v>
      </c>
      <c r="E30" s="9" t="s">
        <v>417</v>
      </c>
      <c r="F30" s="8"/>
      <c r="G30" s="19" t="s">
        <v>154</v>
      </c>
    </row>
    <row r="31" spans="1:7" ht="150">
      <c r="A31" s="5">
        <f t="shared" si="0"/>
        <v>30</v>
      </c>
      <c r="B31" s="6">
        <v>73</v>
      </c>
      <c r="C31" s="7" t="s">
        <v>553</v>
      </c>
      <c r="D31" s="7" t="s">
        <v>105</v>
      </c>
      <c r="E31" s="7" t="s">
        <v>86</v>
      </c>
      <c r="F31" s="8" t="s">
        <v>225</v>
      </c>
      <c r="G31" s="19" t="s">
        <v>155</v>
      </c>
    </row>
    <row r="32" spans="1:7" ht="135">
      <c r="A32" s="5">
        <f t="shared" si="0"/>
        <v>31</v>
      </c>
      <c r="B32" s="6">
        <v>77</v>
      </c>
      <c r="C32" s="7" t="s">
        <v>517</v>
      </c>
      <c r="D32" s="7" t="s">
        <v>500</v>
      </c>
      <c r="E32" s="7" t="s">
        <v>518</v>
      </c>
      <c r="F32" s="8"/>
      <c r="G32" s="19" t="s">
        <v>156</v>
      </c>
    </row>
    <row r="33" spans="1:7" ht="270">
      <c r="A33" s="5">
        <f t="shared" si="0"/>
        <v>32</v>
      </c>
      <c r="B33" s="6">
        <v>84</v>
      </c>
      <c r="C33" s="7" t="s">
        <v>221</v>
      </c>
      <c r="D33" s="7" t="s">
        <v>105</v>
      </c>
      <c r="E33" s="7" t="s">
        <v>87</v>
      </c>
      <c r="F33" s="8" t="s">
        <v>224</v>
      </c>
      <c r="G33" s="19" t="s">
        <v>157</v>
      </c>
    </row>
    <row r="34" spans="1:7" ht="135">
      <c r="A34" s="5">
        <f t="shared" si="0"/>
        <v>33</v>
      </c>
      <c r="B34" s="6">
        <v>104</v>
      </c>
      <c r="C34" s="7" t="s">
        <v>554</v>
      </c>
      <c r="D34" s="7" t="s">
        <v>430</v>
      </c>
      <c r="E34" s="7" t="s">
        <v>422</v>
      </c>
      <c r="F34" s="8"/>
      <c r="G34" s="11" t="s">
        <v>153</v>
      </c>
    </row>
    <row r="35" spans="1:7" ht="133.5">
      <c r="A35" s="5">
        <f t="shared" si="0"/>
        <v>34</v>
      </c>
      <c r="B35" s="6">
        <v>121</v>
      </c>
      <c r="C35" s="7" t="s">
        <v>211</v>
      </c>
      <c r="D35" s="7" t="s">
        <v>142</v>
      </c>
      <c r="E35" s="7" t="s">
        <v>298</v>
      </c>
      <c r="F35" s="8"/>
      <c r="G35" s="19" t="s">
        <v>158</v>
      </c>
    </row>
    <row r="36" spans="1:7" ht="134.25">
      <c r="A36" s="5">
        <f t="shared" si="0"/>
        <v>35</v>
      </c>
      <c r="B36" s="6">
        <v>121</v>
      </c>
      <c r="C36" s="7" t="s">
        <v>211</v>
      </c>
      <c r="D36" s="7" t="s">
        <v>356</v>
      </c>
      <c r="E36" s="7" t="s">
        <v>358</v>
      </c>
      <c r="F36" s="8"/>
      <c r="G36" s="19" t="s">
        <v>69</v>
      </c>
    </row>
    <row r="37" spans="1:7" ht="134.25">
      <c r="A37" s="5">
        <f t="shared" si="0"/>
        <v>36</v>
      </c>
      <c r="B37" s="6">
        <v>121</v>
      </c>
      <c r="C37" s="7" t="s">
        <v>211</v>
      </c>
      <c r="D37" s="7" t="s">
        <v>356</v>
      </c>
      <c r="E37" s="7" t="s">
        <v>177</v>
      </c>
      <c r="G37" s="19" t="s">
        <v>160</v>
      </c>
    </row>
    <row r="38" spans="1:7" ht="119.25">
      <c r="A38" s="5">
        <f t="shared" si="0"/>
        <v>37</v>
      </c>
      <c r="B38" s="6">
        <v>121</v>
      </c>
      <c r="C38" s="7" t="s">
        <v>211</v>
      </c>
      <c r="D38" s="7" t="s">
        <v>430</v>
      </c>
      <c r="E38" s="7" t="s">
        <v>423</v>
      </c>
      <c r="F38" s="8"/>
      <c r="G38" s="11" t="s">
        <v>159</v>
      </c>
    </row>
    <row r="39" spans="1:7" ht="149.25">
      <c r="A39" s="5">
        <f t="shared" si="0"/>
        <v>38</v>
      </c>
      <c r="B39" s="6">
        <v>121</v>
      </c>
      <c r="C39" s="7" t="s">
        <v>211</v>
      </c>
      <c r="D39" s="7" t="s">
        <v>430</v>
      </c>
      <c r="E39" s="7" t="s">
        <v>424</v>
      </c>
      <c r="F39" s="8"/>
      <c r="G39" s="11" t="s">
        <v>159</v>
      </c>
    </row>
    <row r="40" spans="1:7" ht="405">
      <c r="A40" s="5">
        <f t="shared" si="0"/>
        <v>39</v>
      </c>
      <c r="B40" s="6">
        <v>121</v>
      </c>
      <c r="C40" s="7" t="s">
        <v>211</v>
      </c>
      <c r="D40" s="7" t="s">
        <v>329</v>
      </c>
      <c r="E40" s="7" t="s">
        <v>324</v>
      </c>
      <c r="F40" s="12" t="s">
        <v>168</v>
      </c>
      <c r="G40" s="19" t="s">
        <v>161</v>
      </c>
    </row>
    <row r="41" spans="1:7" ht="75">
      <c r="A41" s="5">
        <f t="shared" si="0"/>
        <v>40</v>
      </c>
      <c r="B41" s="6">
        <v>122</v>
      </c>
      <c r="C41" s="7" t="s">
        <v>260</v>
      </c>
      <c r="D41" s="7" t="s">
        <v>413</v>
      </c>
      <c r="E41" s="7" t="s">
        <v>262</v>
      </c>
      <c r="F41" s="8"/>
      <c r="G41" s="19" t="s">
        <v>161</v>
      </c>
    </row>
    <row r="42" spans="1:7" ht="75">
      <c r="A42" s="5">
        <f t="shared" si="0"/>
        <v>41</v>
      </c>
      <c r="B42" s="6">
        <v>125</v>
      </c>
      <c r="C42" s="7" t="s">
        <v>555</v>
      </c>
      <c r="D42" s="7" t="s">
        <v>289</v>
      </c>
      <c r="E42" s="19" t="s">
        <v>123</v>
      </c>
      <c r="F42" s="12" t="s">
        <v>124</v>
      </c>
      <c r="G42" s="19" t="s">
        <v>126</v>
      </c>
    </row>
    <row r="43" spans="1:7" ht="135">
      <c r="A43" s="5">
        <f t="shared" si="0"/>
        <v>42</v>
      </c>
      <c r="B43" s="6">
        <v>131</v>
      </c>
      <c r="C43" s="7" t="s">
        <v>556</v>
      </c>
      <c r="D43" s="7" t="s">
        <v>289</v>
      </c>
      <c r="E43" s="7" t="s">
        <v>278</v>
      </c>
      <c r="F43" s="8" t="s">
        <v>279</v>
      </c>
      <c r="G43" s="19" t="s">
        <v>6</v>
      </c>
    </row>
    <row r="44" spans="1:7" ht="75">
      <c r="A44" s="5">
        <f t="shared" si="0"/>
        <v>43</v>
      </c>
      <c r="B44" s="6">
        <v>133</v>
      </c>
      <c r="C44" s="13" t="s">
        <v>178</v>
      </c>
      <c r="D44" s="7" t="s">
        <v>356</v>
      </c>
      <c r="E44" s="7" t="s">
        <v>179</v>
      </c>
      <c r="F44" s="8"/>
      <c r="G44" s="11" t="s">
        <v>7</v>
      </c>
    </row>
    <row r="45" spans="1:7" ht="60">
      <c r="A45" s="5"/>
      <c r="B45" s="6">
        <v>141</v>
      </c>
      <c r="C45" s="7" t="s">
        <v>602</v>
      </c>
      <c r="D45" s="7" t="s">
        <v>603</v>
      </c>
      <c r="E45" s="7" t="s">
        <v>604</v>
      </c>
      <c r="F45" s="8"/>
      <c r="G45" s="19" t="s">
        <v>8</v>
      </c>
    </row>
    <row r="46" spans="1:8" ht="409.5">
      <c r="A46" s="5">
        <f>A44+1</f>
        <v>44</v>
      </c>
      <c r="B46" s="6">
        <v>151</v>
      </c>
      <c r="C46" s="7" t="s">
        <v>211</v>
      </c>
      <c r="D46" s="7" t="s">
        <v>105</v>
      </c>
      <c r="E46" s="7" t="s">
        <v>88</v>
      </c>
      <c r="F46" s="8" t="s">
        <v>223</v>
      </c>
      <c r="G46" s="19" t="s">
        <v>157</v>
      </c>
      <c r="H46" s="4" t="s">
        <v>577</v>
      </c>
    </row>
    <row r="47" spans="1:7" ht="75">
      <c r="A47" s="5">
        <f t="shared" si="0"/>
        <v>45</v>
      </c>
      <c r="B47" s="6">
        <v>151</v>
      </c>
      <c r="C47" s="7" t="s">
        <v>211</v>
      </c>
      <c r="D47" s="7" t="s">
        <v>105</v>
      </c>
      <c r="E47" s="7" t="s">
        <v>89</v>
      </c>
      <c r="F47" s="8" t="s">
        <v>580</v>
      </c>
      <c r="G47" s="19" t="s">
        <v>157</v>
      </c>
    </row>
    <row r="48" spans="1:7" ht="194.25">
      <c r="A48" s="5">
        <f t="shared" si="0"/>
        <v>46</v>
      </c>
      <c r="B48" s="6">
        <v>151</v>
      </c>
      <c r="C48" s="7" t="s">
        <v>211</v>
      </c>
      <c r="D48" s="7" t="s">
        <v>356</v>
      </c>
      <c r="E48" s="7" t="s">
        <v>336</v>
      </c>
      <c r="F48" s="8"/>
      <c r="G48" s="11" t="s">
        <v>7</v>
      </c>
    </row>
    <row r="49" spans="1:7" ht="164.25">
      <c r="A49" s="5">
        <f t="shared" si="0"/>
        <v>47</v>
      </c>
      <c r="B49" s="6">
        <v>151</v>
      </c>
      <c r="C49" s="7" t="s">
        <v>211</v>
      </c>
      <c r="D49" s="7" t="s">
        <v>356</v>
      </c>
      <c r="E49" s="7" t="s">
        <v>337</v>
      </c>
      <c r="F49" s="8"/>
      <c r="G49" s="19" t="s">
        <v>10</v>
      </c>
    </row>
    <row r="50" spans="1:7" ht="264.75" customHeight="1">
      <c r="A50" s="5">
        <f t="shared" si="0"/>
        <v>48</v>
      </c>
      <c r="B50" s="6">
        <v>151</v>
      </c>
      <c r="C50" s="7" t="s">
        <v>345</v>
      </c>
      <c r="D50" s="7" t="s">
        <v>526</v>
      </c>
      <c r="E50" s="14" t="s">
        <v>538</v>
      </c>
      <c r="F50" s="8"/>
      <c r="G50" s="19" t="s">
        <v>9</v>
      </c>
    </row>
    <row r="51" spans="1:7" ht="120">
      <c r="A51" s="5">
        <f t="shared" si="0"/>
        <v>49</v>
      </c>
      <c r="B51" s="6">
        <v>156</v>
      </c>
      <c r="C51" s="7" t="s">
        <v>344</v>
      </c>
      <c r="D51" s="7" t="s">
        <v>526</v>
      </c>
      <c r="E51" s="7" t="s">
        <v>539</v>
      </c>
      <c r="F51" s="8"/>
      <c r="G51" s="19" t="s">
        <v>125</v>
      </c>
    </row>
    <row r="52" spans="1:7" ht="150">
      <c r="A52" s="5">
        <f t="shared" si="0"/>
        <v>50</v>
      </c>
      <c r="B52" s="6">
        <v>157</v>
      </c>
      <c r="C52" s="7" t="s">
        <v>499</v>
      </c>
      <c r="D52" s="7" t="s">
        <v>527</v>
      </c>
      <c r="E52" s="7" t="s">
        <v>536</v>
      </c>
      <c r="F52" s="8"/>
      <c r="G52" s="19" t="s">
        <v>125</v>
      </c>
    </row>
    <row r="53" spans="1:7" ht="90">
      <c r="A53" s="5">
        <f t="shared" si="0"/>
        <v>51</v>
      </c>
      <c r="B53" s="6">
        <v>158</v>
      </c>
      <c r="C53" s="7" t="s">
        <v>557</v>
      </c>
      <c r="D53" s="7" t="s">
        <v>356</v>
      </c>
      <c r="E53" s="7" t="s">
        <v>359</v>
      </c>
      <c r="F53" s="8"/>
      <c r="G53" s="19" t="s">
        <v>12</v>
      </c>
    </row>
    <row r="54" spans="1:7" ht="105">
      <c r="A54" s="5">
        <f t="shared" si="0"/>
        <v>52</v>
      </c>
      <c r="B54" s="6">
        <v>159</v>
      </c>
      <c r="C54" s="7" t="s">
        <v>261</v>
      </c>
      <c r="D54" s="7" t="s">
        <v>413</v>
      </c>
      <c r="E54" s="7" t="s">
        <v>263</v>
      </c>
      <c r="F54" s="8"/>
      <c r="G54" s="7" t="s">
        <v>81</v>
      </c>
    </row>
    <row r="55" spans="1:7" ht="195">
      <c r="A55" s="5">
        <f t="shared" si="0"/>
        <v>53</v>
      </c>
      <c r="B55" s="6">
        <v>159</v>
      </c>
      <c r="C55" s="7" t="s">
        <v>261</v>
      </c>
      <c r="D55" s="7" t="s">
        <v>329</v>
      </c>
      <c r="E55" s="7" t="s">
        <v>323</v>
      </c>
      <c r="F55" s="8"/>
      <c r="G55" s="11" t="s">
        <v>14</v>
      </c>
    </row>
    <row r="56" spans="1:7" ht="105">
      <c r="A56" s="5">
        <f t="shared" si="0"/>
        <v>54</v>
      </c>
      <c r="B56" s="6">
        <v>159</v>
      </c>
      <c r="C56" s="7" t="s">
        <v>571</v>
      </c>
      <c r="D56" s="7" t="s">
        <v>526</v>
      </c>
      <c r="E56" s="19" t="s">
        <v>540</v>
      </c>
      <c r="F56" s="8"/>
      <c r="G56" s="19" t="s">
        <v>13</v>
      </c>
    </row>
    <row r="57" spans="1:7" ht="90">
      <c r="A57" s="5">
        <f t="shared" si="0"/>
        <v>55</v>
      </c>
      <c r="B57" s="6">
        <v>161</v>
      </c>
      <c r="C57" s="7" t="s">
        <v>572</v>
      </c>
      <c r="D57" s="7" t="s">
        <v>289</v>
      </c>
      <c r="E57" s="7" t="s">
        <v>114</v>
      </c>
      <c r="F57" s="8" t="s">
        <v>115</v>
      </c>
      <c r="G57" s="19" t="s">
        <v>15</v>
      </c>
    </row>
    <row r="58" spans="1:7" ht="409.5">
      <c r="A58" s="5">
        <f t="shared" si="0"/>
        <v>56</v>
      </c>
      <c r="B58" s="6">
        <v>162</v>
      </c>
      <c r="C58" s="7" t="s">
        <v>558</v>
      </c>
      <c r="D58" s="7" t="s">
        <v>289</v>
      </c>
      <c r="E58" s="7" t="s">
        <v>106</v>
      </c>
      <c r="F58" s="8" t="s">
        <v>107</v>
      </c>
      <c r="G58" s="19" t="s">
        <v>11</v>
      </c>
    </row>
    <row r="59" spans="1:7" ht="60">
      <c r="A59" s="5">
        <f t="shared" si="0"/>
        <v>57</v>
      </c>
      <c r="B59" s="6">
        <v>163</v>
      </c>
      <c r="C59" s="13" t="s">
        <v>338</v>
      </c>
      <c r="D59" s="7" t="s">
        <v>356</v>
      </c>
      <c r="E59" s="13" t="s">
        <v>360</v>
      </c>
      <c r="F59" s="8"/>
      <c r="G59" s="11" t="s">
        <v>82</v>
      </c>
    </row>
    <row r="60" spans="1:8" ht="130.5" customHeight="1">
      <c r="A60" s="5">
        <f t="shared" si="0"/>
        <v>58</v>
      </c>
      <c r="B60" s="6">
        <v>170</v>
      </c>
      <c r="C60" s="7" t="s">
        <v>559</v>
      </c>
      <c r="D60" s="7" t="s">
        <v>329</v>
      </c>
      <c r="E60" s="9" t="s">
        <v>313</v>
      </c>
      <c r="F60" s="12" t="s">
        <v>308</v>
      </c>
      <c r="G60" s="46" t="s">
        <v>16</v>
      </c>
      <c r="H60" s="44" t="s">
        <v>581</v>
      </c>
    </row>
    <row r="61" spans="1:8" ht="136.5" customHeight="1">
      <c r="A61" s="5">
        <f t="shared" si="0"/>
        <v>59</v>
      </c>
      <c r="B61" s="6">
        <v>170</v>
      </c>
      <c r="C61" s="7" t="s">
        <v>559</v>
      </c>
      <c r="D61" s="7" t="s">
        <v>329</v>
      </c>
      <c r="E61" s="9" t="s">
        <v>314</v>
      </c>
      <c r="F61" s="8" t="s">
        <v>315</v>
      </c>
      <c r="G61" s="47"/>
      <c r="H61" s="44"/>
    </row>
    <row r="62" spans="1:7" ht="121.5" customHeight="1">
      <c r="A62" s="5">
        <f t="shared" si="0"/>
        <v>60</v>
      </c>
      <c r="B62" s="6">
        <v>171</v>
      </c>
      <c r="C62" s="7" t="s">
        <v>251</v>
      </c>
      <c r="D62" s="7" t="s">
        <v>258</v>
      </c>
      <c r="E62" s="7" t="s">
        <v>252</v>
      </c>
      <c r="F62" s="8" t="s">
        <v>253</v>
      </c>
      <c r="G62" s="19" t="s">
        <v>17</v>
      </c>
    </row>
    <row r="63" spans="1:7" ht="120">
      <c r="A63" s="5">
        <f t="shared" si="0"/>
        <v>61</v>
      </c>
      <c r="B63" s="6">
        <v>171</v>
      </c>
      <c r="C63" s="7" t="s">
        <v>251</v>
      </c>
      <c r="D63" s="7" t="s">
        <v>329</v>
      </c>
      <c r="E63" s="9" t="s">
        <v>312</v>
      </c>
      <c r="F63" s="8" t="s">
        <v>309</v>
      </c>
      <c r="G63" s="46" t="s">
        <v>18</v>
      </c>
    </row>
    <row r="64" spans="1:7" ht="112.5" customHeight="1">
      <c r="A64" s="5">
        <f t="shared" si="0"/>
        <v>62</v>
      </c>
      <c r="B64" s="6">
        <v>171</v>
      </c>
      <c r="C64" s="7" t="s">
        <v>251</v>
      </c>
      <c r="D64" s="7" t="s">
        <v>329</v>
      </c>
      <c r="E64" s="9" t="s">
        <v>311</v>
      </c>
      <c r="F64" s="8" t="s">
        <v>310</v>
      </c>
      <c r="G64" s="47"/>
    </row>
    <row r="65" spans="1:7" ht="119.25">
      <c r="A65" s="5">
        <f t="shared" si="0"/>
        <v>63</v>
      </c>
      <c r="B65" s="6">
        <v>178</v>
      </c>
      <c r="C65" s="7" t="s">
        <v>211</v>
      </c>
      <c r="D65" s="7" t="s">
        <v>142</v>
      </c>
      <c r="E65" s="7" t="s">
        <v>299</v>
      </c>
      <c r="F65" s="8"/>
      <c r="G65" s="19" t="s">
        <v>158</v>
      </c>
    </row>
    <row r="66" spans="1:7" ht="297" customHeight="1">
      <c r="A66" s="5">
        <f t="shared" si="0"/>
        <v>64</v>
      </c>
      <c r="B66" s="6">
        <v>178</v>
      </c>
      <c r="C66" s="7" t="s">
        <v>211</v>
      </c>
      <c r="D66" s="7" t="s">
        <v>356</v>
      </c>
      <c r="E66" s="7" t="s">
        <v>180</v>
      </c>
      <c r="F66" s="8"/>
      <c r="G66" s="19" t="s">
        <v>19</v>
      </c>
    </row>
    <row r="67" spans="1:7" ht="60">
      <c r="A67" s="5">
        <f t="shared" si="0"/>
        <v>65</v>
      </c>
      <c r="B67" s="6">
        <v>178</v>
      </c>
      <c r="C67" s="7" t="s">
        <v>322</v>
      </c>
      <c r="D67" s="7" t="s">
        <v>329</v>
      </c>
      <c r="E67" s="9" t="s">
        <v>321</v>
      </c>
      <c r="F67" s="8"/>
      <c r="G67" s="19" t="s">
        <v>20</v>
      </c>
    </row>
    <row r="68" spans="1:8" ht="409.5">
      <c r="A68" s="5">
        <f t="shared" si="0"/>
        <v>66</v>
      </c>
      <c r="B68" s="6">
        <v>180</v>
      </c>
      <c r="C68" s="7" t="s">
        <v>560</v>
      </c>
      <c r="D68" s="7" t="s">
        <v>418</v>
      </c>
      <c r="E68" s="7" t="s">
        <v>416</v>
      </c>
      <c r="F68" s="8"/>
      <c r="G68" s="11" t="s">
        <v>21</v>
      </c>
      <c r="H68" s="34" t="s">
        <v>582</v>
      </c>
    </row>
    <row r="69" spans="1:7" ht="405">
      <c r="A69" s="5">
        <f aca="true" t="shared" si="1" ref="A69:A133">A68+1</f>
        <v>67</v>
      </c>
      <c r="B69" s="6">
        <v>181</v>
      </c>
      <c r="C69" s="7" t="s">
        <v>561</v>
      </c>
      <c r="D69" s="7" t="s">
        <v>329</v>
      </c>
      <c r="E69" s="7" t="s">
        <v>316</v>
      </c>
      <c r="F69" s="12" t="s">
        <v>318</v>
      </c>
      <c r="G69" s="40" t="s">
        <v>642</v>
      </c>
    </row>
    <row r="70" spans="1:7" ht="180">
      <c r="A70" s="5">
        <f t="shared" si="1"/>
        <v>68</v>
      </c>
      <c r="B70" s="6">
        <v>182</v>
      </c>
      <c r="C70" s="7" t="s">
        <v>562</v>
      </c>
      <c r="D70" s="7" t="s">
        <v>356</v>
      </c>
      <c r="E70" s="7" t="s">
        <v>339</v>
      </c>
      <c r="F70" s="8"/>
      <c r="G70" s="19" t="s">
        <v>158</v>
      </c>
    </row>
    <row r="71" spans="1:7" ht="165">
      <c r="A71" s="5">
        <f t="shared" si="1"/>
        <v>69</v>
      </c>
      <c r="B71" s="6">
        <v>183</v>
      </c>
      <c r="C71" s="7" t="s">
        <v>563</v>
      </c>
      <c r="D71" s="7" t="s">
        <v>329</v>
      </c>
      <c r="E71" s="7" t="s">
        <v>319</v>
      </c>
      <c r="F71" s="8"/>
      <c r="G71" s="19" t="s">
        <v>22</v>
      </c>
    </row>
    <row r="72" spans="1:7" ht="60">
      <c r="A72" s="5">
        <f t="shared" si="1"/>
        <v>70</v>
      </c>
      <c r="B72" s="6">
        <v>184</v>
      </c>
      <c r="C72" s="7" t="s">
        <v>573</v>
      </c>
      <c r="D72" s="7" t="s">
        <v>258</v>
      </c>
      <c r="E72" s="7" t="s">
        <v>259</v>
      </c>
      <c r="F72" s="8" t="s">
        <v>254</v>
      </c>
      <c r="G72" s="19" t="s">
        <v>125</v>
      </c>
    </row>
    <row r="73" spans="1:7" ht="165">
      <c r="A73" s="5">
        <f t="shared" si="1"/>
        <v>71</v>
      </c>
      <c r="B73" s="6">
        <v>184</v>
      </c>
      <c r="C73" s="7" t="s">
        <v>564</v>
      </c>
      <c r="D73" s="7" t="s">
        <v>430</v>
      </c>
      <c r="E73" s="11" t="s">
        <v>644</v>
      </c>
      <c r="F73" s="8"/>
      <c r="G73" s="11" t="s">
        <v>159</v>
      </c>
    </row>
    <row r="74" spans="1:7" ht="120">
      <c r="A74" s="5">
        <f t="shared" si="1"/>
        <v>72</v>
      </c>
      <c r="B74" s="6">
        <v>185</v>
      </c>
      <c r="C74" s="7" t="s">
        <v>255</v>
      </c>
      <c r="D74" s="7" t="s">
        <v>258</v>
      </c>
      <c r="E74" s="7" t="s">
        <v>257</v>
      </c>
      <c r="F74" s="8" t="s">
        <v>256</v>
      </c>
      <c r="G74" s="19" t="s">
        <v>127</v>
      </c>
    </row>
    <row r="75" spans="1:7" ht="165">
      <c r="A75" s="5">
        <f t="shared" si="1"/>
        <v>73</v>
      </c>
      <c r="B75" s="6">
        <v>185</v>
      </c>
      <c r="C75" s="7" t="s">
        <v>255</v>
      </c>
      <c r="D75" s="7" t="s">
        <v>329</v>
      </c>
      <c r="E75" s="7" t="s">
        <v>320</v>
      </c>
      <c r="F75" s="8"/>
      <c r="G75" s="19" t="s">
        <v>127</v>
      </c>
    </row>
    <row r="76" spans="1:7" ht="120">
      <c r="A76" s="5">
        <f t="shared" si="1"/>
        <v>74</v>
      </c>
      <c r="B76" s="6">
        <v>187</v>
      </c>
      <c r="C76" s="7" t="s">
        <v>519</v>
      </c>
      <c r="D76" s="7" t="s">
        <v>500</v>
      </c>
      <c r="E76" s="7" t="s">
        <v>534</v>
      </c>
      <c r="F76" s="8"/>
      <c r="G76" s="19" t="s">
        <v>23</v>
      </c>
    </row>
    <row r="77" spans="1:7" ht="89.25">
      <c r="A77" s="5">
        <f t="shared" si="1"/>
        <v>75</v>
      </c>
      <c r="B77" s="6">
        <v>192</v>
      </c>
      <c r="C77" s="7" t="s">
        <v>101</v>
      </c>
      <c r="D77" s="7" t="s">
        <v>105</v>
      </c>
      <c r="E77" s="13" t="s">
        <v>99</v>
      </c>
      <c r="F77" s="8"/>
      <c r="G77" s="19" t="s">
        <v>24</v>
      </c>
    </row>
    <row r="78" spans="1:7" ht="225">
      <c r="A78" s="5">
        <f t="shared" si="1"/>
        <v>76</v>
      </c>
      <c r="B78" s="6">
        <v>202</v>
      </c>
      <c r="C78" s="14" t="s">
        <v>574</v>
      </c>
      <c r="D78" s="7" t="s">
        <v>105</v>
      </c>
      <c r="E78" s="7" t="s">
        <v>269</v>
      </c>
      <c r="F78" s="8" t="s">
        <v>222</v>
      </c>
      <c r="G78" s="19" t="s">
        <v>25</v>
      </c>
    </row>
    <row r="79" spans="1:7" ht="300">
      <c r="A79" s="5">
        <f t="shared" si="1"/>
        <v>77</v>
      </c>
      <c r="B79" s="6">
        <v>208</v>
      </c>
      <c r="C79" s="7" t="s">
        <v>520</v>
      </c>
      <c r="D79" s="7" t="s">
        <v>500</v>
      </c>
      <c r="E79" s="7" t="s">
        <v>521</v>
      </c>
      <c r="F79" s="8"/>
      <c r="G79" s="19" t="s">
        <v>125</v>
      </c>
    </row>
    <row r="80" spans="1:7" ht="330">
      <c r="A80" s="5">
        <f t="shared" si="1"/>
        <v>78</v>
      </c>
      <c r="B80" s="6">
        <v>209</v>
      </c>
      <c r="C80" s="7" t="s">
        <v>565</v>
      </c>
      <c r="D80" s="7" t="s">
        <v>246</v>
      </c>
      <c r="E80" s="7" t="s">
        <v>245</v>
      </c>
      <c r="F80" s="8"/>
      <c r="G80" s="19" t="s">
        <v>128</v>
      </c>
    </row>
    <row r="81" spans="1:7" ht="60">
      <c r="A81" s="5">
        <f t="shared" si="1"/>
        <v>79</v>
      </c>
      <c r="B81" s="6">
        <v>228</v>
      </c>
      <c r="C81" s="15" t="s">
        <v>197</v>
      </c>
      <c r="D81" s="7" t="s">
        <v>210</v>
      </c>
      <c r="E81" s="16" t="s">
        <v>198</v>
      </c>
      <c r="F81" s="8"/>
      <c r="G81" s="41" t="s">
        <v>70</v>
      </c>
    </row>
    <row r="82" spans="1:7" ht="165">
      <c r="A82" s="5">
        <f t="shared" si="1"/>
        <v>80</v>
      </c>
      <c r="B82" s="6">
        <v>229</v>
      </c>
      <c r="C82" s="7" t="s">
        <v>522</v>
      </c>
      <c r="D82" s="7" t="s">
        <v>500</v>
      </c>
      <c r="E82" s="7" t="s">
        <v>523</v>
      </c>
      <c r="F82" s="8"/>
      <c r="G82" s="19" t="s">
        <v>125</v>
      </c>
    </row>
    <row r="83" spans="1:7" ht="195">
      <c r="A83" s="5">
        <f t="shared" si="1"/>
        <v>81</v>
      </c>
      <c r="B83" s="6">
        <v>230</v>
      </c>
      <c r="C83" s="7" t="s">
        <v>524</v>
      </c>
      <c r="D83" s="7" t="s">
        <v>500</v>
      </c>
      <c r="E83" s="7" t="s">
        <v>381</v>
      </c>
      <c r="F83" s="8"/>
      <c r="G83" s="19" t="s">
        <v>125</v>
      </c>
    </row>
    <row r="84" spans="1:7" ht="105">
      <c r="A84" s="5"/>
      <c r="B84" s="6"/>
      <c r="C84" s="7" t="s">
        <v>605</v>
      </c>
      <c r="D84" s="7" t="s">
        <v>603</v>
      </c>
      <c r="E84" s="7" t="s">
        <v>606</v>
      </c>
      <c r="F84" s="8"/>
      <c r="G84" s="41" t="s">
        <v>70</v>
      </c>
    </row>
    <row r="85" spans="1:7" ht="75">
      <c r="A85" s="5">
        <f>A83+1</f>
        <v>82</v>
      </c>
      <c r="B85" s="6">
        <v>233</v>
      </c>
      <c r="C85" s="7" t="s">
        <v>566</v>
      </c>
      <c r="D85" s="7" t="s">
        <v>356</v>
      </c>
      <c r="E85" s="7" t="s">
        <v>567</v>
      </c>
      <c r="F85" s="8"/>
      <c r="G85" s="19" t="s">
        <v>125</v>
      </c>
    </row>
    <row r="86" spans="1:7" ht="180">
      <c r="A86" s="5">
        <f t="shared" si="1"/>
        <v>83</v>
      </c>
      <c r="B86" s="17">
        <v>241</v>
      </c>
      <c r="C86" s="7" t="s">
        <v>211</v>
      </c>
      <c r="D86" s="7" t="s">
        <v>210</v>
      </c>
      <c r="E86" s="18" t="s">
        <v>199</v>
      </c>
      <c r="F86" s="8"/>
      <c r="G86" s="19" t="s">
        <v>72</v>
      </c>
    </row>
    <row r="87" spans="1:7" ht="135">
      <c r="A87" s="5">
        <f t="shared" si="1"/>
        <v>84</v>
      </c>
      <c r="B87" s="17">
        <v>241</v>
      </c>
      <c r="C87" s="7" t="s">
        <v>211</v>
      </c>
      <c r="D87" s="7" t="s">
        <v>210</v>
      </c>
      <c r="E87" s="18" t="s">
        <v>200</v>
      </c>
      <c r="F87" s="8"/>
      <c r="G87" s="19" t="s">
        <v>71</v>
      </c>
    </row>
    <row r="88" spans="1:7" ht="134.25">
      <c r="A88" s="5">
        <f t="shared" si="1"/>
        <v>85</v>
      </c>
      <c r="B88" s="6">
        <v>241</v>
      </c>
      <c r="C88" s="7" t="s">
        <v>211</v>
      </c>
      <c r="D88" s="7" t="s">
        <v>356</v>
      </c>
      <c r="E88" s="7" t="s">
        <v>182</v>
      </c>
      <c r="F88" s="8"/>
      <c r="G88" s="19" t="s">
        <v>26</v>
      </c>
    </row>
    <row r="89" spans="1:7" ht="134.25">
      <c r="A89" s="5">
        <f t="shared" si="1"/>
        <v>86</v>
      </c>
      <c r="B89" s="6">
        <v>241</v>
      </c>
      <c r="C89" s="7" t="s">
        <v>211</v>
      </c>
      <c r="D89" s="7" t="s">
        <v>356</v>
      </c>
      <c r="E89" s="7" t="s">
        <v>183</v>
      </c>
      <c r="F89" s="8"/>
      <c r="G89" s="19" t="s">
        <v>27</v>
      </c>
    </row>
    <row r="90" spans="1:7" ht="179.25">
      <c r="A90" s="5">
        <f t="shared" si="1"/>
        <v>87</v>
      </c>
      <c r="B90" s="6">
        <v>241</v>
      </c>
      <c r="C90" s="7" t="s">
        <v>211</v>
      </c>
      <c r="D90" s="7" t="s">
        <v>356</v>
      </c>
      <c r="E90" s="7" t="s">
        <v>184</v>
      </c>
      <c r="F90" s="8"/>
      <c r="G90" s="19" t="s">
        <v>28</v>
      </c>
    </row>
    <row r="91" spans="1:7" ht="150">
      <c r="A91" s="5">
        <f t="shared" si="1"/>
        <v>88</v>
      </c>
      <c r="B91" s="6">
        <v>241</v>
      </c>
      <c r="C91" s="7" t="s">
        <v>211</v>
      </c>
      <c r="D91" s="7" t="s">
        <v>368</v>
      </c>
      <c r="E91" s="19" t="s">
        <v>367</v>
      </c>
      <c r="F91" s="8"/>
      <c r="G91" s="19" t="s">
        <v>73</v>
      </c>
    </row>
    <row r="92" spans="1:7" ht="119.25">
      <c r="A92" s="5">
        <f t="shared" si="1"/>
        <v>89</v>
      </c>
      <c r="B92" s="6">
        <v>241</v>
      </c>
      <c r="C92" s="7" t="s">
        <v>211</v>
      </c>
      <c r="D92" s="7" t="s">
        <v>329</v>
      </c>
      <c r="E92" s="7" t="s">
        <v>442</v>
      </c>
      <c r="F92" s="8"/>
      <c r="G92" s="19" t="s">
        <v>29</v>
      </c>
    </row>
    <row r="93" spans="1:7" ht="60">
      <c r="A93" s="5">
        <f t="shared" si="1"/>
        <v>90</v>
      </c>
      <c r="B93" s="6">
        <v>241</v>
      </c>
      <c r="C93" s="7" t="s">
        <v>445</v>
      </c>
      <c r="D93" s="7" t="s">
        <v>329</v>
      </c>
      <c r="E93" s="9" t="s">
        <v>444</v>
      </c>
      <c r="F93" s="8"/>
      <c r="G93" s="19" t="s">
        <v>30</v>
      </c>
    </row>
    <row r="94" spans="1:7" ht="105">
      <c r="A94" s="5">
        <f t="shared" si="1"/>
        <v>91</v>
      </c>
      <c r="B94" s="6">
        <v>242</v>
      </c>
      <c r="C94" s="7" t="s">
        <v>446</v>
      </c>
      <c r="D94" s="7" t="s">
        <v>356</v>
      </c>
      <c r="E94" s="7" t="s">
        <v>181</v>
      </c>
      <c r="F94" s="8"/>
      <c r="G94" s="19" t="s">
        <v>74</v>
      </c>
    </row>
    <row r="95" spans="1:7" ht="300">
      <c r="A95" s="5">
        <f t="shared" si="1"/>
        <v>92</v>
      </c>
      <c r="B95" s="6">
        <v>244</v>
      </c>
      <c r="C95" s="7" t="s">
        <v>447</v>
      </c>
      <c r="D95" s="7" t="s">
        <v>142</v>
      </c>
      <c r="E95" s="19" t="s">
        <v>141</v>
      </c>
      <c r="F95" s="8" t="s">
        <v>140</v>
      </c>
      <c r="G95" s="19" t="s">
        <v>125</v>
      </c>
    </row>
    <row r="96" spans="1:7" ht="180">
      <c r="A96" s="5">
        <f t="shared" si="1"/>
        <v>93</v>
      </c>
      <c r="B96" s="6">
        <v>244</v>
      </c>
      <c r="C96" s="7" t="s">
        <v>496</v>
      </c>
      <c r="D96" s="7" t="s">
        <v>526</v>
      </c>
      <c r="E96" s="7" t="s">
        <v>537</v>
      </c>
      <c r="F96" s="8"/>
      <c r="G96" s="19" t="s">
        <v>32</v>
      </c>
    </row>
    <row r="97" spans="1:7" ht="180">
      <c r="A97" s="5">
        <f t="shared" si="1"/>
        <v>94</v>
      </c>
      <c r="B97" s="6">
        <v>245</v>
      </c>
      <c r="C97" s="7" t="s">
        <v>448</v>
      </c>
      <c r="D97" s="7" t="s">
        <v>293</v>
      </c>
      <c r="E97" s="7" t="s">
        <v>491</v>
      </c>
      <c r="F97" s="8"/>
      <c r="G97" s="19" t="s">
        <v>90</v>
      </c>
    </row>
    <row r="98" spans="1:7" ht="165">
      <c r="A98" s="5">
        <f t="shared" si="1"/>
        <v>95</v>
      </c>
      <c r="B98" s="20">
        <v>245</v>
      </c>
      <c r="C98" s="7" t="s">
        <v>448</v>
      </c>
      <c r="D98" s="7" t="s">
        <v>375</v>
      </c>
      <c r="E98" s="21" t="s">
        <v>380</v>
      </c>
      <c r="F98" s="22" t="s">
        <v>232</v>
      </c>
      <c r="G98" s="21" t="s">
        <v>91</v>
      </c>
    </row>
    <row r="99" spans="1:7" ht="150">
      <c r="A99" s="5">
        <f t="shared" si="1"/>
        <v>96</v>
      </c>
      <c r="B99" s="6">
        <v>246</v>
      </c>
      <c r="C99" s="7" t="s">
        <v>449</v>
      </c>
      <c r="D99" s="7" t="s">
        <v>142</v>
      </c>
      <c r="E99" s="7" t="s">
        <v>139</v>
      </c>
      <c r="F99" s="8" t="s">
        <v>138</v>
      </c>
      <c r="G99" s="19" t="s">
        <v>31</v>
      </c>
    </row>
    <row r="100" spans="1:7" ht="150">
      <c r="A100" s="5">
        <f t="shared" si="1"/>
        <v>97</v>
      </c>
      <c r="B100" s="6">
        <v>246</v>
      </c>
      <c r="C100" s="7" t="s">
        <v>449</v>
      </c>
      <c r="D100" s="7" t="s">
        <v>356</v>
      </c>
      <c r="E100" s="7" t="s">
        <v>185</v>
      </c>
      <c r="F100" s="8"/>
      <c r="G100" s="19" t="s">
        <v>92</v>
      </c>
    </row>
    <row r="101" spans="1:7" ht="150">
      <c r="A101" s="5">
        <f t="shared" si="1"/>
        <v>98</v>
      </c>
      <c r="B101" s="6">
        <v>246</v>
      </c>
      <c r="C101" s="7" t="s">
        <v>449</v>
      </c>
      <c r="D101" s="7" t="s">
        <v>246</v>
      </c>
      <c r="E101" s="7" t="s">
        <v>243</v>
      </c>
      <c r="F101" s="8"/>
      <c r="G101" s="19" t="s">
        <v>32</v>
      </c>
    </row>
    <row r="102" spans="1:7" ht="150">
      <c r="A102" s="5">
        <f t="shared" si="1"/>
        <v>99</v>
      </c>
      <c r="B102" s="6">
        <v>246</v>
      </c>
      <c r="C102" s="7" t="s">
        <v>449</v>
      </c>
      <c r="D102" s="7" t="s">
        <v>329</v>
      </c>
      <c r="E102" s="7" t="s">
        <v>443</v>
      </c>
      <c r="F102" s="8"/>
      <c r="G102" s="19" t="s">
        <v>33</v>
      </c>
    </row>
    <row r="103" spans="1:7" ht="374.25">
      <c r="A103" s="5">
        <f t="shared" si="1"/>
        <v>100</v>
      </c>
      <c r="B103" s="6">
        <v>247</v>
      </c>
      <c r="C103" s="7" t="s">
        <v>450</v>
      </c>
      <c r="D103" s="7" t="s">
        <v>142</v>
      </c>
      <c r="E103" s="19" t="s">
        <v>170</v>
      </c>
      <c r="F103" s="12" t="s">
        <v>301</v>
      </c>
      <c r="G103" s="19" t="s">
        <v>93</v>
      </c>
    </row>
    <row r="104" spans="1:7" ht="240">
      <c r="A104" s="5">
        <f t="shared" si="1"/>
        <v>101</v>
      </c>
      <c r="B104" s="6">
        <v>247</v>
      </c>
      <c r="C104" s="7" t="s">
        <v>450</v>
      </c>
      <c r="D104" s="7" t="s">
        <v>142</v>
      </c>
      <c r="E104" s="7" t="s">
        <v>137</v>
      </c>
      <c r="F104" s="8" t="s">
        <v>303</v>
      </c>
      <c r="G104" s="19" t="s">
        <v>34</v>
      </c>
    </row>
    <row r="105" spans="1:7" ht="90">
      <c r="A105" s="5">
        <f t="shared" si="1"/>
        <v>102</v>
      </c>
      <c r="B105" s="6">
        <v>247</v>
      </c>
      <c r="C105" s="7" t="s">
        <v>450</v>
      </c>
      <c r="D105" s="7" t="s">
        <v>356</v>
      </c>
      <c r="E105" s="13" t="s">
        <v>361</v>
      </c>
      <c r="F105" s="8"/>
      <c r="G105" s="19" t="s">
        <v>35</v>
      </c>
    </row>
    <row r="106" spans="1:7" ht="250.5" customHeight="1">
      <c r="A106" s="5">
        <f t="shared" si="1"/>
        <v>103</v>
      </c>
      <c r="B106" s="6">
        <v>248</v>
      </c>
      <c r="C106" s="7" t="s">
        <v>382</v>
      </c>
      <c r="D106" s="7" t="s">
        <v>500</v>
      </c>
      <c r="E106" s="7" t="s">
        <v>383</v>
      </c>
      <c r="F106" s="8"/>
      <c r="G106" s="19" t="s">
        <v>129</v>
      </c>
    </row>
    <row r="107" spans="1:7" ht="210">
      <c r="A107" s="5">
        <f t="shared" si="1"/>
        <v>104</v>
      </c>
      <c r="B107" s="6">
        <v>249</v>
      </c>
      <c r="C107" s="7" t="s">
        <v>384</v>
      </c>
      <c r="D107" s="7" t="s">
        <v>500</v>
      </c>
      <c r="E107" s="7" t="s">
        <v>385</v>
      </c>
      <c r="F107" s="8"/>
      <c r="G107" s="19" t="s">
        <v>130</v>
      </c>
    </row>
    <row r="108" spans="1:7" ht="90">
      <c r="A108" s="5">
        <f t="shared" si="1"/>
        <v>105</v>
      </c>
      <c r="B108" s="6">
        <v>252</v>
      </c>
      <c r="C108" s="7" t="s">
        <v>386</v>
      </c>
      <c r="D108" s="7" t="s">
        <v>500</v>
      </c>
      <c r="E108" s="7" t="s">
        <v>533</v>
      </c>
      <c r="F108" s="8"/>
      <c r="G108" s="19" t="s">
        <v>588</v>
      </c>
    </row>
    <row r="109" spans="1:7" ht="75">
      <c r="A109" s="5">
        <f t="shared" si="1"/>
        <v>106</v>
      </c>
      <c r="B109" s="6">
        <v>258</v>
      </c>
      <c r="C109" s="7" t="s">
        <v>451</v>
      </c>
      <c r="D109" s="7" t="s">
        <v>329</v>
      </c>
      <c r="E109" s="7" t="s">
        <v>304</v>
      </c>
      <c r="F109" s="8"/>
      <c r="G109" s="19" t="s">
        <v>75</v>
      </c>
    </row>
    <row r="110" spans="1:7" ht="119.25">
      <c r="A110" s="5">
        <f t="shared" si="1"/>
        <v>107</v>
      </c>
      <c r="B110" s="6">
        <v>264</v>
      </c>
      <c r="C110" s="7" t="s">
        <v>211</v>
      </c>
      <c r="D110" s="7" t="s">
        <v>356</v>
      </c>
      <c r="E110" s="7" t="s">
        <v>186</v>
      </c>
      <c r="F110" s="8"/>
      <c r="G110" s="19" t="s">
        <v>36</v>
      </c>
    </row>
    <row r="111" spans="1:7" ht="104.25">
      <c r="A111" s="5">
        <f t="shared" si="1"/>
        <v>108</v>
      </c>
      <c r="B111" s="6">
        <v>264</v>
      </c>
      <c r="C111" s="7" t="s">
        <v>211</v>
      </c>
      <c r="D111" s="7" t="s">
        <v>356</v>
      </c>
      <c r="E111" s="7" t="s">
        <v>187</v>
      </c>
      <c r="F111" s="8"/>
      <c r="G111" s="19" t="s">
        <v>646</v>
      </c>
    </row>
    <row r="112" spans="1:7" ht="60">
      <c r="A112" s="5">
        <f t="shared" si="1"/>
        <v>109</v>
      </c>
      <c r="B112" s="6">
        <v>264</v>
      </c>
      <c r="C112" s="7" t="s">
        <v>307</v>
      </c>
      <c r="D112" s="7" t="s">
        <v>329</v>
      </c>
      <c r="E112" s="9" t="s">
        <v>306</v>
      </c>
      <c r="F112" s="8"/>
      <c r="G112" s="19" t="s">
        <v>37</v>
      </c>
    </row>
    <row r="113" spans="1:7" ht="149.25" customHeight="1">
      <c r="A113" s="5">
        <f t="shared" si="1"/>
        <v>110</v>
      </c>
      <c r="B113" s="6">
        <v>265</v>
      </c>
      <c r="C113" s="7" t="s">
        <v>575</v>
      </c>
      <c r="D113" s="7" t="s">
        <v>289</v>
      </c>
      <c r="E113" s="7" t="s">
        <v>118</v>
      </c>
      <c r="F113" s="8" t="s">
        <v>119</v>
      </c>
      <c r="G113" s="19" t="s">
        <v>38</v>
      </c>
    </row>
    <row r="114" spans="1:8" ht="228" customHeight="1">
      <c r="A114" s="5">
        <f t="shared" si="1"/>
        <v>111</v>
      </c>
      <c r="B114" s="6">
        <v>265</v>
      </c>
      <c r="C114" s="7" t="s">
        <v>387</v>
      </c>
      <c r="D114" s="7" t="s">
        <v>500</v>
      </c>
      <c r="E114" s="7" t="s">
        <v>388</v>
      </c>
      <c r="F114" s="8"/>
      <c r="G114" s="19" t="s">
        <v>125</v>
      </c>
      <c r="H114" s="4" t="s">
        <v>593</v>
      </c>
    </row>
    <row r="115" spans="1:7" ht="150">
      <c r="A115" s="5">
        <f t="shared" si="1"/>
        <v>112</v>
      </c>
      <c r="B115" s="6">
        <v>266</v>
      </c>
      <c r="C115" s="7" t="s">
        <v>389</v>
      </c>
      <c r="D115" s="7" t="s">
        <v>500</v>
      </c>
      <c r="E115" s="7" t="s">
        <v>390</v>
      </c>
      <c r="F115" s="8"/>
      <c r="G115" s="39" t="s">
        <v>39</v>
      </c>
    </row>
    <row r="116" spans="1:7" ht="343.5">
      <c r="A116" s="5">
        <f t="shared" si="1"/>
        <v>113</v>
      </c>
      <c r="B116" s="6">
        <v>268</v>
      </c>
      <c r="C116" s="7" t="s">
        <v>452</v>
      </c>
      <c r="D116" s="7" t="s">
        <v>142</v>
      </c>
      <c r="E116" s="23" t="s">
        <v>171</v>
      </c>
      <c r="F116" s="8" t="s">
        <v>172</v>
      </c>
      <c r="G116" s="39" t="s">
        <v>589</v>
      </c>
    </row>
    <row r="117" spans="1:7" ht="225">
      <c r="A117" s="5">
        <f t="shared" si="1"/>
        <v>114</v>
      </c>
      <c r="B117" s="6">
        <v>268</v>
      </c>
      <c r="C117" s="7" t="s">
        <v>452</v>
      </c>
      <c r="D117" s="7" t="s">
        <v>329</v>
      </c>
      <c r="E117" s="7" t="s">
        <v>305</v>
      </c>
      <c r="F117" s="8"/>
      <c r="G117" s="19" t="s">
        <v>40</v>
      </c>
    </row>
    <row r="118" spans="1:7" ht="165">
      <c r="A118" s="5">
        <f t="shared" si="1"/>
        <v>115</v>
      </c>
      <c r="B118" s="6">
        <v>268</v>
      </c>
      <c r="C118" s="7" t="s">
        <v>497</v>
      </c>
      <c r="D118" s="7" t="s">
        <v>526</v>
      </c>
      <c r="E118" s="7" t="s">
        <v>498</v>
      </c>
      <c r="F118" s="8"/>
      <c r="G118" s="19" t="s">
        <v>41</v>
      </c>
    </row>
    <row r="119" spans="1:7" ht="409.5">
      <c r="A119" s="5">
        <f t="shared" si="1"/>
        <v>116</v>
      </c>
      <c r="B119" s="6">
        <v>269</v>
      </c>
      <c r="C119" s="7" t="s">
        <v>453</v>
      </c>
      <c r="D119" s="7" t="s">
        <v>142</v>
      </c>
      <c r="E119" s="24" t="s">
        <v>302</v>
      </c>
      <c r="F119" s="12" t="s">
        <v>300</v>
      </c>
      <c r="G119" s="19" t="s">
        <v>125</v>
      </c>
    </row>
    <row r="120" spans="1:7" ht="263.25" customHeight="1">
      <c r="A120" s="5">
        <f t="shared" si="1"/>
        <v>117</v>
      </c>
      <c r="B120" s="6">
        <v>269</v>
      </c>
      <c r="C120" s="7" t="s">
        <v>391</v>
      </c>
      <c r="D120" s="7" t="s">
        <v>500</v>
      </c>
      <c r="E120" s="7" t="s">
        <v>392</v>
      </c>
      <c r="F120" s="8"/>
      <c r="G120" s="19" t="s">
        <v>42</v>
      </c>
    </row>
    <row r="121" spans="1:7" ht="60">
      <c r="A121" s="5">
        <f t="shared" si="1"/>
        <v>118</v>
      </c>
      <c r="B121" s="6">
        <v>271</v>
      </c>
      <c r="C121" s="24" t="s">
        <v>431</v>
      </c>
      <c r="D121" s="7" t="s">
        <v>329</v>
      </c>
      <c r="E121" s="9" t="s">
        <v>434</v>
      </c>
      <c r="F121" s="8"/>
      <c r="G121" s="19" t="s">
        <v>43</v>
      </c>
    </row>
    <row r="122" spans="1:7" ht="60">
      <c r="A122" s="5">
        <f t="shared" si="1"/>
        <v>119</v>
      </c>
      <c r="B122" s="6">
        <v>271</v>
      </c>
      <c r="C122" s="24" t="s">
        <v>431</v>
      </c>
      <c r="D122" s="7" t="s">
        <v>329</v>
      </c>
      <c r="E122" s="9" t="s">
        <v>435</v>
      </c>
      <c r="F122" s="8"/>
      <c r="G122" s="19" t="s">
        <v>43</v>
      </c>
    </row>
    <row r="123" spans="1:7" ht="225">
      <c r="A123" s="5">
        <f t="shared" si="1"/>
        <v>120</v>
      </c>
      <c r="B123" s="20">
        <v>272</v>
      </c>
      <c r="C123" s="7" t="s">
        <v>454</v>
      </c>
      <c r="D123" s="7" t="s">
        <v>375</v>
      </c>
      <c r="E123" s="21" t="s">
        <v>378</v>
      </c>
      <c r="F123" s="22" t="s">
        <v>372</v>
      </c>
      <c r="G123" s="21" t="s">
        <v>44</v>
      </c>
    </row>
    <row r="124" spans="1:7" ht="135">
      <c r="A124" s="5">
        <f t="shared" si="1"/>
        <v>121</v>
      </c>
      <c r="B124" s="6">
        <v>274</v>
      </c>
      <c r="C124" s="7" t="s">
        <v>393</v>
      </c>
      <c r="D124" s="7" t="s">
        <v>500</v>
      </c>
      <c r="E124" s="11" t="s">
        <v>532</v>
      </c>
      <c r="F124" s="8"/>
      <c r="G124" s="11" t="s">
        <v>125</v>
      </c>
    </row>
    <row r="125" spans="1:7" ht="225">
      <c r="A125" s="5">
        <f t="shared" si="1"/>
        <v>122</v>
      </c>
      <c r="B125" s="6">
        <v>276</v>
      </c>
      <c r="C125" s="7" t="s">
        <v>455</v>
      </c>
      <c r="D125" s="7" t="s">
        <v>356</v>
      </c>
      <c r="E125" s="7" t="s">
        <v>188</v>
      </c>
      <c r="F125" s="8"/>
      <c r="G125" s="39" t="s">
        <v>590</v>
      </c>
    </row>
    <row r="126" spans="1:7" ht="180">
      <c r="A126" s="5">
        <f t="shared" si="1"/>
        <v>123</v>
      </c>
      <c r="B126" s="6">
        <v>285</v>
      </c>
      <c r="C126" s="7" t="s">
        <v>211</v>
      </c>
      <c r="D126" s="7" t="s">
        <v>293</v>
      </c>
      <c r="E126" s="7" t="s">
        <v>294</v>
      </c>
      <c r="F126" s="8"/>
      <c r="G126" s="19" t="s">
        <v>45</v>
      </c>
    </row>
    <row r="127" spans="1:7" ht="104.25">
      <c r="A127" s="5">
        <f t="shared" si="1"/>
        <v>124</v>
      </c>
      <c r="B127" s="6">
        <v>285</v>
      </c>
      <c r="C127" s="7" t="s">
        <v>211</v>
      </c>
      <c r="D127" s="7" t="s">
        <v>368</v>
      </c>
      <c r="E127" s="7" t="s">
        <v>365</v>
      </c>
      <c r="F127" s="8"/>
      <c r="G127" s="19" t="s">
        <v>46</v>
      </c>
    </row>
    <row r="128" spans="1:7" ht="149.25">
      <c r="A128" s="5">
        <f t="shared" si="1"/>
        <v>125</v>
      </c>
      <c r="B128" s="6">
        <v>285</v>
      </c>
      <c r="C128" s="7" t="s">
        <v>211</v>
      </c>
      <c r="D128" s="7" t="s">
        <v>368</v>
      </c>
      <c r="E128" s="7" t="s">
        <v>366</v>
      </c>
      <c r="F128" s="8"/>
      <c r="G128" s="19" t="s">
        <v>591</v>
      </c>
    </row>
    <row r="129" spans="1:7" ht="60">
      <c r="A129" s="5">
        <f t="shared" si="1"/>
        <v>126</v>
      </c>
      <c r="B129" s="6">
        <v>285</v>
      </c>
      <c r="C129" s="7" t="s">
        <v>441</v>
      </c>
      <c r="D129" s="7" t="s">
        <v>329</v>
      </c>
      <c r="E129" s="7" t="s">
        <v>440</v>
      </c>
      <c r="F129" s="8"/>
      <c r="G129" s="19" t="s">
        <v>47</v>
      </c>
    </row>
    <row r="130" spans="1:7" ht="180">
      <c r="A130" s="5">
        <f t="shared" si="1"/>
        <v>127</v>
      </c>
      <c r="B130" s="17">
        <v>285</v>
      </c>
      <c r="C130" s="7" t="s">
        <v>211</v>
      </c>
      <c r="D130" s="7" t="s">
        <v>210</v>
      </c>
      <c r="E130" s="18" t="s">
        <v>201</v>
      </c>
      <c r="F130" s="8"/>
      <c r="G130" s="42" t="s">
        <v>594</v>
      </c>
    </row>
    <row r="131" spans="1:7" ht="150">
      <c r="A131" s="5">
        <f t="shared" si="1"/>
        <v>128</v>
      </c>
      <c r="B131" s="17">
        <v>285</v>
      </c>
      <c r="C131" s="7" t="s">
        <v>211</v>
      </c>
      <c r="D131" s="7" t="s">
        <v>210</v>
      </c>
      <c r="E131" s="18" t="s">
        <v>202</v>
      </c>
      <c r="F131" s="8"/>
      <c r="G131" s="19" t="s">
        <v>48</v>
      </c>
    </row>
    <row r="132" spans="1:7" ht="105">
      <c r="A132" s="5">
        <f t="shared" si="1"/>
        <v>129</v>
      </c>
      <c r="B132" s="6">
        <v>286</v>
      </c>
      <c r="C132" s="7" t="s">
        <v>456</v>
      </c>
      <c r="D132" s="7" t="s">
        <v>289</v>
      </c>
      <c r="E132" s="7" t="s">
        <v>120</v>
      </c>
      <c r="F132" s="25" t="s">
        <v>121</v>
      </c>
      <c r="G132" s="19" t="s">
        <v>595</v>
      </c>
    </row>
    <row r="133" spans="1:7" ht="150">
      <c r="A133" s="5">
        <f t="shared" si="1"/>
        <v>130</v>
      </c>
      <c r="B133" s="20">
        <v>286</v>
      </c>
      <c r="C133" s="7" t="s">
        <v>457</v>
      </c>
      <c r="D133" s="7" t="s">
        <v>375</v>
      </c>
      <c r="E133" s="21" t="s">
        <v>379</v>
      </c>
      <c r="F133" s="22" t="s">
        <v>373</v>
      </c>
      <c r="G133" s="21" t="s">
        <v>647</v>
      </c>
    </row>
    <row r="134" spans="1:7" ht="150">
      <c r="A134" s="5">
        <f aca="true" t="shared" si="2" ref="A134:A198">A133+1</f>
        <v>131</v>
      </c>
      <c r="B134" s="20">
        <v>286</v>
      </c>
      <c r="C134" s="7" t="s">
        <v>457</v>
      </c>
      <c r="D134" s="7" t="s">
        <v>375</v>
      </c>
      <c r="E134" s="21" t="s">
        <v>230</v>
      </c>
      <c r="F134" s="22" t="s">
        <v>374</v>
      </c>
      <c r="G134" s="21" t="s">
        <v>49</v>
      </c>
    </row>
    <row r="135" spans="1:7" ht="150">
      <c r="A135" s="5">
        <f t="shared" si="2"/>
        <v>132</v>
      </c>
      <c r="B135" s="6">
        <v>286</v>
      </c>
      <c r="C135" s="7" t="s">
        <v>457</v>
      </c>
      <c r="D135" s="7" t="s">
        <v>329</v>
      </c>
      <c r="E135" s="7" t="s">
        <v>432</v>
      </c>
      <c r="F135" s="8"/>
      <c r="G135" s="19" t="s">
        <v>50</v>
      </c>
    </row>
    <row r="136" spans="1:7" ht="150">
      <c r="A136" s="5">
        <f t="shared" si="2"/>
        <v>133</v>
      </c>
      <c r="B136" s="6">
        <v>288</v>
      </c>
      <c r="C136" s="7" t="s">
        <v>458</v>
      </c>
      <c r="D136" s="7" t="s">
        <v>329</v>
      </c>
      <c r="E136" s="7" t="s">
        <v>433</v>
      </c>
      <c r="F136" s="8"/>
      <c r="G136" s="19" t="s">
        <v>596</v>
      </c>
    </row>
    <row r="137" spans="1:7" ht="150">
      <c r="A137" s="5">
        <f t="shared" si="2"/>
        <v>134</v>
      </c>
      <c r="B137" s="6">
        <v>289</v>
      </c>
      <c r="C137" s="7" t="s">
        <v>459</v>
      </c>
      <c r="D137" s="7" t="s">
        <v>329</v>
      </c>
      <c r="E137" s="9" t="s">
        <v>438</v>
      </c>
      <c r="F137" s="8"/>
      <c r="G137" s="19" t="s">
        <v>50</v>
      </c>
    </row>
    <row r="138" spans="1:7" ht="90">
      <c r="A138" s="5">
        <f t="shared" si="2"/>
        <v>135</v>
      </c>
      <c r="B138" s="20">
        <v>290</v>
      </c>
      <c r="C138" s="7" t="s">
        <v>460</v>
      </c>
      <c r="D138" s="7" t="s">
        <v>375</v>
      </c>
      <c r="E138" s="21" t="s">
        <v>376</v>
      </c>
      <c r="F138" s="22" t="s">
        <v>231</v>
      </c>
      <c r="G138" s="21" t="s">
        <v>131</v>
      </c>
    </row>
    <row r="139" spans="1:7" ht="165">
      <c r="A139" s="5">
        <f t="shared" si="2"/>
        <v>136</v>
      </c>
      <c r="B139" s="6">
        <v>291</v>
      </c>
      <c r="C139" s="9" t="s">
        <v>461</v>
      </c>
      <c r="D139" s="7" t="s">
        <v>329</v>
      </c>
      <c r="E139" s="26" t="s">
        <v>437</v>
      </c>
      <c r="F139" s="12" t="s">
        <v>436</v>
      </c>
      <c r="G139" s="19" t="s">
        <v>51</v>
      </c>
    </row>
    <row r="140" spans="1:7" ht="165">
      <c r="A140" s="5">
        <f t="shared" si="2"/>
        <v>137</v>
      </c>
      <c r="B140" s="6">
        <v>292</v>
      </c>
      <c r="C140" s="7" t="s">
        <v>462</v>
      </c>
      <c r="D140" s="7" t="s">
        <v>329</v>
      </c>
      <c r="E140" s="7" t="s">
        <v>439</v>
      </c>
      <c r="F140" s="8"/>
      <c r="G140" s="19" t="s">
        <v>50</v>
      </c>
    </row>
    <row r="141" spans="1:7" ht="105">
      <c r="A141" s="5">
        <f t="shared" si="2"/>
        <v>138</v>
      </c>
      <c r="B141" s="20">
        <v>293</v>
      </c>
      <c r="C141" s="7" t="s">
        <v>463</v>
      </c>
      <c r="D141" s="7" t="s">
        <v>375</v>
      </c>
      <c r="E141" s="21" t="s">
        <v>377</v>
      </c>
      <c r="F141" s="22" t="s">
        <v>371</v>
      </c>
      <c r="G141" s="21" t="s">
        <v>52</v>
      </c>
    </row>
    <row r="142" spans="1:7" ht="89.25">
      <c r="A142" s="5">
        <f t="shared" si="2"/>
        <v>139</v>
      </c>
      <c r="B142" s="6">
        <v>294</v>
      </c>
      <c r="C142" s="15" t="s">
        <v>203</v>
      </c>
      <c r="D142" s="7" t="s">
        <v>210</v>
      </c>
      <c r="E142" s="27" t="s">
        <v>212</v>
      </c>
      <c r="F142" s="8"/>
      <c r="G142" s="41" t="s">
        <v>53</v>
      </c>
    </row>
    <row r="143" spans="1:7" ht="224.25" customHeight="1">
      <c r="A143" s="5">
        <f t="shared" si="2"/>
        <v>140</v>
      </c>
      <c r="B143" s="6">
        <v>294</v>
      </c>
      <c r="C143" s="7" t="s">
        <v>464</v>
      </c>
      <c r="D143" s="7" t="s">
        <v>246</v>
      </c>
      <c r="E143" s="7" t="s">
        <v>242</v>
      </c>
      <c r="F143" s="8"/>
      <c r="G143" s="19" t="s">
        <v>54</v>
      </c>
    </row>
    <row r="144" spans="1:7" ht="166.5" customHeight="1">
      <c r="A144" s="5">
        <f t="shared" si="2"/>
        <v>141</v>
      </c>
      <c r="B144" s="6">
        <v>294</v>
      </c>
      <c r="C144" s="24" t="s">
        <v>233</v>
      </c>
      <c r="D144" s="7" t="s">
        <v>246</v>
      </c>
      <c r="E144" s="7" t="s">
        <v>244</v>
      </c>
      <c r="F144" s="8" t="s">
        <v>234</v>
      </c>
      <c r="G144" s="19" t="s">
        <v>54</v>
      </c>
    </row>
    <row r="145" spans="1:7" ht="120">
      <c r="A145" s="5">
        <f t="shared" si="2"/>
        <v>142</v>
      </c>
      <c r="B145" s="6">
        <v>294</v>
      </c>
      <c r="C145" s="24" t="s">
        <v>233</v>
      </c>
      <c r="D145" s="7" t="s">
        <v>246</v>
      </c>
      <c r="E145" s="7" t="s">
        <v>235</v>
      </c>
      <c r="F145" s="8"/>
      <c r="G145" s="19" t="s">
        <v>55</v>
      </c>
    </row>
    <row r="146" spans="1:7" ht="120">
      <c r="A146" s="5">
        <f t="shared" si="2"/>
        <v>143</v>
      </c>
      <c r="B146" s="6">
        <v>306</v>
      </c>
      <c r="C146" s="7" t="s">
        <v>211</v>
      </c>
      <c r="D146" s="7" t="s">
        <v>210</v>
      </c>
      <c r="E146" s="18" t="s">
        <v>204</v>
      </c>
      <c r="F146" s="8"/>
      <c r="G146" s="41" t="s">
        <v>597</v>
      </c>
    </row>
    <row r="147" spans="1:7" ht="150">
      <c r="A147" s="5">
        <f t="shared" si="2"/>
        <v>144</v>
      </c>
      <c r="B147" s="6">
        <v>306</v>
      </c>
      <c r="C147" s="7" t="s">
        <v>211</v>
      </c>
      <c r="D147" s="7" t="s">
        <v>210</v>
      </c>
      <c r="E147" s="18" t="s">
        <v>205</v>
      </c>
      <c r="F147" s="8"/>
      <c r="G147" s="41" t="s">
        <v>56</v>
      </c>
    </row>
    <row r="148" spans="1:7" ht="120">
      <c r="A148" s="5">
        <f t="shared" si="2"/>
        <v>145</v>
      </c>
      <c r="B148" s="6">
        <v>306</v>
      </c>
      <c r="C148" s="7" t="s">
        <v>211</v>
      </c>
      <c r="D148" s="7" t="s">
        <v>210</v>
      </c>
      <c r="E148" s="18" t="s">
        <v>206</v>
      </c>
      <c r="F148" s="8"/>
      <c r="G148" s="41" t="s">
        <v>53</v>
      </c>
    </row>
    <row r="149" spans="1:7" ht="165">
      <c r="A149" s="5">
        <f t="shared" si="2"/>
        <v>146</v>
      </c>
      <c r="B149" s="6">
        <v>306</v>
      </c>
      <c r="C149" s="7" t="s">
        <v>211</v>
      </c>
      <c r="D149" s="7" t="s">
        <v>210</v>
      </c>
      <c r="E149" s="18" t="s">
        <v>207</v>
      </c>
      <c r="F149" s="8"/>
      <c r="G149" s="19" t="s">
        <v>57</v>
      </c>
    </row>
    <row r="150" spans="1:7" ht="134.25">
      <c r="A150" s="5">
        <f t="shared" si="2"/>
        <v>147</v>
      </c>
      <c r="B150" s="6">
        <v>306</v>
      </c>
      <c r="C150" s="7" t="s">
        <v>211</v>
      </c>
      <c r="D150" s="7" t="s">
        <v>356</v>
      </c>
      <c r="E150" s="7" t="s">
        <v>190</v>
      </c>
      <c r="F150" s="8"/>
      <c r="G150" s="19" t="s">
        <v>58</v>
      </c>
    </row>
    <row r="151" spans="1:8" ht="165">
      <c r="A151" s="5">
        <f t="shared" si="2"/>
        <v>148</v>
      </c>
      <c r="B151" s="6">
        <v>306</v>
      </c>
      <c r="C151" s="7" t="s">
        <v>211</v>
      </c>
      <c r="D151" s="7" t="s">
        <v>356</v>
      </c>
      <c r="E151" s="7" t="s">
        <v>191</v>
      </c>
      <c r="F151" s="8"/>
      <c r="G151" s="39" t="s">
        <v>598</v>
      </c>
      <c r="H151" s="45" t="s">
        <v>607</v>
      </c>
    </row>
    <row r="152" spans="1:8" ht="157.5" customHeight="1">
      <c r="A152" s="5">
        <f t="shared" si="2"/>
        <v>149</v>
      </c>
      <c r="B152" s="6">
        <v>306</v>
      </c>
      <c r="C152" s="7" t="s">
        <v>211</v>
      </c>
      <c r="D152" s="7" t="s">
        <v>247</v>
      </c>
      <c r="E152" s="7" t="s">
        <v>248</v>
      </c>
      <c r="F152" s="8"/>
      <c r="G152" s="11" t="s">
        <v>60</v>
      </c>
      <c r="H152" s="45"/>
    </row>
    <row r="153" spans="1:8" ht="225">
      <c r="A153" s="5">
        <f t="shared" si="2"/>
        <v>150</v>
      </c>
      <c r="B153" s="6">
        <v>307</v>
      </c>
      <c r="C153" s="7" t="s">
        <v>465</v>
      </c>
      <c r="D153" s="7" t="s">
        <v>216</v>
      </c>
      <c r="E153" s="7" t="s">
        <v>213</v>
      </c>
      <c r="F153" s="8"/>
      <c r="G153" s="11" t="s">
        <v>60</v>
      </c>
      <c r="H153" s="45"/>
    </row>
    <row r="154" spans="1:7" ht="180">
      <c r="A154" s="5">
        <f t="shared" si="2"/>
        <v>151</v>
      </c>
      <c r="B154" s="28">
        <v>307</v>
      </c>
      <c r="C154" s="7" t="s">
        <v>465</v>
      </c>
      <c r="D154" s="7" t="s">
        <v>105</v>
      </c>
      <c r="E154" s="7" t="s">
        <v>104</v>
      </c>
      <c r="F154" s="12" t="s">
        <v>94</v>
      </c>
      <c r="G154" s="19" t="s">
        <v>62</v>
      </c>
    </row>
    <row r="155" spans="1:7" ht="165">
      <c r="A155" s="5">
        <f t="shared" si="2"/>
        <v>152</v>
      </c>
      <c r="B155" s="6">
        <v>307</v>
      </c>
      <c r="C155" s="7" t="s">
        <v>465</v>
      </c>
      <c r="D155" s="7" t="s">
        <v>289</v>
      </c>
      <c r="E155" s="7" t="s">
        <v>122</v>
      </c>
      <c r="F155" s="12" t="s">
        <v>94</v>
      </c>
      <c r="G155" s="19" t="s">
        <v>62</v>
      </c>
    </row>
    <row r="156" spans="1:7" ht="165">
      <c r="A156" s="5">
        <f t="shared" si="2"/>
        <v>153</v>
      </c>
      <c r="B156" s="6">
        <v>308</v>
      </c>
      <c r="C156" s="7" t="s">
        <v>466</v>
      </c>
      <c r="D156" s="7" t="s">
        <v>430</v>
      </c>
      <c r="E156" s="7" t="s">
        <v>425</v>
      </c>
      <c r="F156" s="8"/>
      <c r="G156" s="19" t="s">
        <v>61</v>
      </c>
    </row>
    <row r="157" spans="1:7" ht="150">
      <c r="A157" s="5">
        <f t="shared" si="2"/>
        <v>154</v>
      </c>
      <c r="B157" s="6">
        <v>311</v>
      </c>
      <c r="C157" s="7" t="s">
        <v>467</v>
      </c>
      <c r="D157" s="7" t="s">
        <v>356</v>
      </c>
      <c r="E157" s="7" t="s">
        <v>189</v>
      </c>
      <c r="F157" s="8"/>
      <c r="G157" s="19" t="s">
        <v>599</v>
      </c>
    </row>
    <row r="158" spans="1:7" ht="60">
      <c r="A158" s="5">
        <f t="shared" si="2"/>
        <v>155</v>
      </c>
      <c r="B158" s="6">
        <v>312</v>
      </c>
      <c r="C158" s="13" t="s">
        <v>208</v>
      </c>
      <c r="D158" s="7" t="s">
        <v>216</v>
      </c>
      <c r="E158" s="13" t="s">
        <v>217</v>
      </c>
      <c r="F158" s="8"/>
      <c r="G158" s="11" t="s">
        <v>59</v>
      </c>
    </row>
    <row r="159" spans="1:7" ht="150">
      <c r="A159" s="5">
        <f t="shared" si="2"/>
        <v>156</v>
      </c>
      <c r="B159" s="6">
        <v>312</v>
      </c>
      <c r="C159" s="7" t="s">
        <v>394</v>
      </c>
      <c r="D159" s="7" t="s">
        <v>500</v>
      </c>
      <c r="E159" s="7" t="s">
        <v>410</v>
      </c>
      <c r="F159" s="8"/>
      <c r="G159" s="19" t="s">
        <v>125</v>
      </c>
    </row>
    <row r="160" spans="1:7" ht="75">
      <c r="A160" s="5">
        <f t="shared" si="2"/>
        <v>157</v>
      </c>
      <c r="B160" s="6">
        <v>316</v>
      </c>
      <c r="C160" s="7" t="s">
        <v>468</v>
      </c>
      <c r="D160" s="7" t="s">
        <v>210</v>
      </c>
      <c r="E160" s="27" t="s">
        <v>576</v>
      </c>
      <c r="F160" s="8"/>
      <c r="G160" s="19" t="s">
        <v>145</v>
      </c>
    </row>
    <row r="161" spans="1:7" ht="90">
      <c r="A161" s="5">
        <f t="shared" si="2"/>
        <v>158</v>
      </c>
      <c r="B161" s="6">
        <v>329</v>
      </c>
      <c r="C161" s="7" t="s">
        <v>395</v>
      </c>
      <c r="D161" s="7" t="s">
        <v>500</v>
      </c>
      <c r="E161" s="7" t="s">
        <v>396</v>
      </c>
      <c r="F161" s="8"/>
      <c r="G161" s="19" t="s">
        <v>132</v>
      </c>
    </row>
    <row r="162" spans="1:7" ht="165">
      <c r="A162" s="5">
        <f t="shared" si="2"/>
        <v>159</v>
      </c>
      <c r="B162" s="6">
        <v>332</v>
      </c>
      <c r="C162" s="7" t="s">
        <v>211</v>
      </c>
      <c r="D162" s="7" t="s">
        <v>210</v>
      </c>
      <c r="E162" s="18" t="s">
        <v>209</v>
      </c>
      <c r="F162" s="8"/>
      <c r="G162" s="19" t="s">
        <v>63</v>
      </c>
    </row>
    <row r="163" spans="1:7" ht="165">
      <c r="A163" s="5">
        <f t="shared" si="2"/>
        <v>160</v>
      </c>
      <c r="B163" s="6">
        <v>332</v>
      </c>
      <c r="C163" s="7" t="s">
        <v>211</v>
      </c>
      <c r="D163" s="7" t="s">
        <v>216</v>
      </c>
      <c r="E163" s="7" t="s">
        <v>214</v>
      </c>
      <c r="F163" s="8"/>
      <c r="G163" s="19" t="s">
        <v>64</v>
      </c>
    </row>
    <row r="164" spans="1:7" ht="231.75" customHeight="1">
      <c r="A164" s="5">
        <f t="shared" si="2"/>
        <v>161</v>
      </c>
      <c r="B164" s="6">
        <v>344</v>
      </c>
      <c r="C164" s="7" t="s">
        <v>397</v>
      </c>
      <c r="D164" s="7" t="s">
        <v>356</v>
      </c>
      <c r="E164" s="7" t="s">
        <v>362</v>
      </c>
      <c r="F164" s="8" t="s">
        <v>346</v>
      </c>
      <c r="G164" s="11" t="s">
        <v>65</v>
      </c>
    </row>
    <row r="165" spans="1:7" ht="255">
      <c r="A165" s="5">
        <f t="shared" si="2"/>
        <v>162</v>
      </c>
      <c r="B165" s="6">
        <v>344</v>
      </c>
      <c r="C165" s="7" t="s">
        <v>397</v>
      </c>
      <c r="D165" s="7" t="s">
        <v>500</v>
      </c>
      <c r="E165" s="29" t="s">
        <v>398</v>
      </c>
      <c r="F165" s="8"/>
      <c r="G165" s="11" t="s">
        <v>65</v>
      </c>
    </row>
    <row r="166" spans="1:7" ht="255">
      <c r="A166" s="5">
        <f t="shared" si="2"/>
        <v>163</v>
      </c>
      <c r="B166" s="6">
        <v>344</v>
      </c>
      <c r="C166" s="7" t="s">
        <v>397</v>
      </c>
      <c r="D166" s="7" t="s">
        <v>403</v>
      </c>
      <c r="E166" s="7" t="s">
        <v>407</v>
      </c>
      <c r="F166" s="8"/>
      <c r="G166" s="11" t="s">
        <v>65</v>
      </c>
    </row>
    <row r="167" spans="1:7" ht="255">
      <c r="A167" s="5">
        <f t="shared" si="2"/>
        <v>164</v>
      </c>
      <c r="B167" s="28">
        <v>344</v>
      </c>
      <c r="C167" s="7" t="s">
        <v>397</v>
      </c>
      <c r="D167" s="7" t="s">
        <v>105</v>
      </c>
      <c r="E167" s="7" t="s">
        <v>103</v>
      </c>
      <c r="F167" s="12" t="s">
        <v>95</v>
      </c>
      <c r="G167" s="19" t="s">
        <v>65</v>
      </c>
    </row>
    <row r="168" spans="1:7" ht="299.25" customHeight="1">
      <c r="A168" s="5"/>
      <c r="B168" s="28">
        <v>344</v>
      </c>
      <c r="C168" s="7" t="s">
        <v>583</v>
      </c>
      <c r="D168" s="7" t="s">
        <v>603</v>
      </c>
      <c r="E168" s="7" t="s">
        <v>584</v>
      </c>
      <c r="F168" s="12"/>
      <c r="G168" s="19" t="s">
        <v>125</v>
      </c>
    </row>
    <row r="169" spans="1:7" ht="285">
      <c r="A169" s="5">
        <f>A167+1</f>
        <v>165</v>
      </c>
      <c r="B169" s="6">
        <v>345</v>
      </c>
      <c r="C169" s="7" t="s">
        <v>399</v>
      </c>
      <c r="D169" s="7" t="s">
        <v>500</v>
      </c>
      <c r="E169" s="7" t="s">
        <v>400</v>
      </c>
      <c r="F169" s="8"/>
      <c r="G169" s="19" t="s">
        <v>600</v>
      </c>
    </row>
    <row r="170" spans="1:7" ht="210">
      <c r="A170" s="5">
        <f t="shared" si="2"/>
        <v>166</v>
      </c>
      <c r="B170" s="6">
        <v>346</v>
      </c>
      <c r="C170" s="7" t="s">
        <v>325</v>
      </c>
      <c r="D170" s="7" t="s">
        <v>356</v>
      </c>
      <c r="E170" s="7" t="s">
        <v>363</v>
      </c>
      <c r="F170" s="8"/>
      <c r="G170" s="19" t="s">
        <v>65</v>
      </c>
    </row>
    <row r="171" spans="1:7" ht="180">
      <c r="A171" s="5">
        <f t="shared" si="2"/>
        <v>167</v>
      </c>
      <c r="B171" s="28">
        <v>347</v>
      </c>
      <c r="C171" s="13" t="s">
        <v>85</v>
      </c>
      <c r="D171" s="7" t="s">
        <v>105</v>
      </c>
      <c r="E171" s="7" t="s">
        <v>84</v>
      </c>
      <c r="F171" s="8" t="s">
        <v>227</v>
      </c>
      <c r="G171" s="19" t="s">
        <v>66</v>
      </c>
    </row>
    <row r="172" spans="1:7" ht="90">
      <c r="A172" s="5">
        <f t="shared" si="2"/>
        <v>168</v>
      </c>
      <c r="B172" s="6">
        <v>362</v>
      </c>
      <c r="C172" s="13" t="s">
        <v>347</v>
      </c>
      <c r="D172" s="7" t="s">
        <v>356</v>
      </c>
      <c r="E172" s="7" t="s">
        <v>348</v>
      </c>
      <c r="F172" s="8"/>
      <c r="G172" s="19" t="s">
        <v>601</v>
      </c>
    </row>
    <row r="173" spans="1:7" ht="180">
      <c r="A173" s="5">
        <f t="shared" si="2"/>
        <v>169</v>
      </c>
      <c r="B173" s="6">
        <v>362</v>
      </c>
      <c r="C173" s="13" t="s">
        <v>347</v>
      </c>
      <c r="D173" s="7" t="s">
        <v>403</v>
      </c>
      <c r="E173" s="19" t="s">
        <v>531</v>
      </c>
      <c r="F173" s="8"/>
      <c r="G173" s="11" t="s">
        <v>76</v>
      </c>
    </row>
    <row r="174" spans="1:7" ht="210">
      <c r="A174" s="5">
        <f t="shared" si="2"/>
        <v>170</v>
      </c>
      <c r="B174" s="6">
        <v>362</v>
      </c>
      <c r="C174" s="13" t="s">
        <v>347</v>
      </c>
      <c r="D174" s="7" t="s">
        <v>403</v>
      </c>
      <c r="E174" s="7" t="s">
        <v>530</v>
      </c>
      <c r="F174" s="8"/>
      <c r="G174" s="19" t="s">
        <v>65</v>
      </c>
    </row>
    <row r="175" spans="1:7" ht="135">
      <c r="A175" s="5">
        <f t="shared" si="2"/>
        <v>171</v>
      </c>
      <c r="B175" s="28">
        <v>365</v>
      </c>
      <c r="C175" s="7" t="s">
        <v>404</v>
      </c>
      <c r="D175" s="7" t="s">
        <v>105</v>
      </c>
      <c r="E175" s="7" t="s">
        <v>102</v>
      </c>
      <c r="F175" s="12" t="s">
        <v>96</v>
      </c>
      <c r="G175" s="19" t="s">
        <v>158</v>
      </c>
    </row>
    <row r="176" spans="1:7" ht="210">
      <c r="A176" s="5">
        <f t="shared" si="2"/>
        <v>172</v>
      </c>
      <c r="B176" s="6">
        <v>365</v>
      </c>
      <c r="C176" s="7" t="s">
        <v>404</v>
      </c>
      <c r="D176" s="7" t="s">
        <v>356</v>
      </c>
      <c r="E176" s="7" t="s">
        <v>364</v>
      </c>
      <c r="F176" s="8"/>
      <c r="G176" s="19" t="s">
        <v>65</v>
      </c>
    </row>
    <row r="177" spans="1:7" ht="210">
      <c r="A177" s="5">
        <f t="shared" si="2"/>
        <v>173</v>
      </c>
      <c r="B177" s="6">
        <v>365</v>
      </c>
      <c r="C177" s="7" t="s">
        <v>404</v>
      </c>
      <c r="D177" s="7" t="s">
        <v>403</v>
      </c>
      <c r="E177" s="7" t="s">
        <v>529</v>
      </c>
      <c r="F177" s="8"/>
      <c r="G177" s="19" t="s">
        <v>65</v>
      </c>
    </row>
    <row r="178" spans="1:7" ht="180">
      <c r="A178" s="5">
        <f t="shared" si="2"/>
        <v>174</v>
      </c>
      <c r="B178" s="6">
        <v>366</v>
      </c>
      <c r="C178" s="13" t="s">
        <v>347</v>
      </c>
      <c r="D178" s="7" t="s">
        <v>356</v>
      </c>
      <c r="E178" s="7" t="s">
        <v>350</v>
      </c>
      <c r="F178" s="8"/>
      <c r="G178" s="19" t="s">
        <v>76</v>
      </c>
    </row>
    <row r="179" spans="1:7" ht="180">
      <c r="A179" s="5">
        <f t="shared" si="2"/>
        <v>175</v>
      </c>
      <c r="B179" s="6">
        <v>379</v>
      </c>
      <c r="C179" s="7" t="s">
        <v>211</v>
      </c>
      <c r="D179" s="7" t="s">
        <v>105</v>
      </c>
      <c r="E179" s="7" t="s">
        <v>98</v>
      </c>
      <c r="F179" s="8"/>
      <c r="G179" s="19" t="s">
        <v>76</v>
      </c>
    </row>
    <row r="180" spans="1:7" ht="194.25">
      <c r="A180" s="5">
        <f t="shared" si="2"/>
        <v>176</v>
      </c>
      <c r="B180" s="6">
        <v>379</v>
      </c>
      <c r="C180" s="7" t="s">
        <v>211</v>
      </c>
      <c r="D180" s="7" t="s">
        <v>356</v>
      </c>
      <c r="E180" s="7" t="s">
        <v>349</v>
      </c>
      <c r="F180" s="8"/>
      <c r="G180" s="19" t="s">
        <v>608</v>
      </c>
    </row>
    <row r="181" spans="1:7" ht="195">
      <c r="A181" s="5">
        <f t="shared" si="2"/>
        <v>177</v>
      </c>
      <c r="B181" s="6">
        <v>379</v>
      </c>
      <c r="C181" s="7" t="s">
        <v>211</v>
      </c>
      <c r="D181" s="7" t="s">
        <v>356</v>
      </c>
      <c r="E181" s="11" t="s">
        <v>578</v>
      </c>
      <c r="F181" s="8"/>
      <c r="G181" s="11" t="s">
        <v>77</v>
      </c>
    </row>
    <row r="182" spans="1:7" ht="164.25">
      <c r="A182" s="5">
        <f t="shared" si="2"/>
        <v>178</v>
      </c>
      <c r="B182" s="6">
        <v>379</v>
      </c>
      <c r="C182" s="7" t="s">
        <v>211</v>
      </c>
      <c r="D182" s="7" t="s">
        <v>356</v>
      </c>
      <c r="E182" s="7" t="s">
        <v>352</v>
      </c>
      <c r="F182" s="8"/>
      <c r="G182" s="19" t="s">
        <v>609</v>
      </c>
    </row>
    <row r="183" spans="1:7" ht="224.25">
      <c r="A183" s="5">
        <f t="shared" si="2"/>
        <v>179</v>
      </c>
      <c r="B183" s="6">
        <v>379</v>
      </c>
      <c r="C183" s="7" t="s">
        <v>211</v>
      </c>
      <c r="D183" s="7" t="s">
        <v>370</v>
      </c>
      <c r="E183" s="7" t="s">
        <v>369</v>
      </c>
      <c r="F183" s="8"/>
      <c r="G183" s="19" t="s">
        <v>609</v>
      </c>
    </row>
    <row r="184" spans="1:7" ht="135">
      <c r="A184" s="5">
        <f t="shared" si="2"/>
        <v>180</v>
      </c>
      <c r="B184" s="6">
        <v>380</v>
      </c>
      <c r="C184" s="7" t="s">
        <v>469</v>
      </c>
      <c r="D184" s="7" t="s">
        <v>430</v>
      </c>
      <c r="E184" s="7" t="s">
        <v>426</v>
      </c>
      <c r="F184" s="8"/>
      <c r="G184" s="11" t="s">
        <v>159</v>
      </c>
    </row>
    <row r="185" spans="1:7" ht="150">
      <c r="A185" s="5">
        <f t="shared" si="2"/>
        <v>181</v>
      </c>
      <c r="B185" s="6">
        <v>384</v>
      </c>
      <c r="C185" s="7" t="s">
        <v>470</v>
      </c>
      <c r="D185" s="7" t="s">
        <v>430</v>
      </c>
      <c r="E185" s="19" t="s">
        <v>427</v>
      </c>
      <c r="F185" s="8"/>
      <c r="G185" s="19" t="s">
        <v>133</v>
      </c>
    </row>
    <row r="186" spans="1:7" ht="240">
      <c r="A186" s="5">
        <f t="shared" si="2"/>
        <v>182</v>
      </c>
      <c r="B186" s="6">
        <v>387</v>
      </c>
      <c r="C186" s="7" t="s">
        <v>401</v>
      </c>
      <c r="D186" s="7" t="s">
        <v>500</v>
      </c>
      <c r="E186" s="7" t="s">
        <v>409</v>
      </c>
      <c r="F186" s="8"/>
      <c r="G186" s="11" t="s">
        <v>0</v>
      </c>
    </row>
    <row r="187" spans="1:7" ht="135">
      <c r="A187" s="5">
        <f t="shared" si="2"/>
        <v>183</v>
      </c>
      <c r="B187" s="6">
        <v>388</v>
      </c>
      <c r="C187" s="7" t="s">
        <v>471</v>
      </c>
      <c r="D187" s="7" t="s">
        <v>356</v>
      </c>
      <c r="E187" s="7" t="s">
        <v>351</v>
      </c>
      <c r="F187" s="8"/>
      <c r="G187" s="7" t="s">
        <v>169</v>
      </c>
    </row>
    <row r="188" spans="1:7" ht="255">
      <c r="A188" s="5">
        <f t="shared" si="2"/>
        <v>184</v>
      </c>
      <c r="B188" s="6">
        <v>389</v>
      </c>
      <c r="C188" s="7" t="s">
        <v>472</v>
      </c>
      <c r="D188" s="7" t="s">
        <v>329</v>
      </c>
      <c r="E188" s="7" t="s">
        <v>326</v>
      </c>
      <c r="F188" s="12"/>
      <c r="G188" s="19" t="s">
        <v>610</v>
      </c>
    </row>
    <row r="189" spans="1:7" ht="180">
      <c r="A189" s="5">
        <f t="shared" si="2"/>
        <v>185</v>
      </c>
      <c r="B189" s="28">
        <v>393</v>
      </c>
      <c r="C189" s="7" t="s">
        <v>473</v>
      </c>
      <c r="D189" s="7" t="s">
        <v>105</v>
      </c>
      <c r="E189" s="7" t="s">
        <v>474</v>
      </c>
      <c r="F189" s="12" t="s">
        <v>97</v>
      </c>
      <c r="G189" s="36" t="s">
        <v>76</v>
      </c>
    </row>
    <row r="190" spans="1:7" ht="180">
      <c r="A190" s="5">
        <f t="shared" si="2"/>
        <v>186</v>
      </c>
      <c r="B190" s="6">
        <v>393</v>
      </c>
      <c r="C190" s="7" t="s">
        <v>473</v>
      </c>
      <c r="D190" s="7" t="s">
        <v>356</v>
      </c>
      <c r="E190" s="7" t="s">
        <v>353</v>
      </c>
      <c r="F190" s="8"/>
      <c r="G190" s="43" t="s">
        <v>76</v>
      </c>
    </row>
    <row r="191" spans="1:7" ht="180">
      <c r="A191" s="5">
        <f t="shared" si="2"/>
        <v>187</v>
      </c>
      <c r="B191" s="6">
        <v>393</v>
      </c>
      <c r="C191" s="7" t="s">
        <v>525</v>
      </c>
      <c r="D191" s="7" t="s">
        <v>403</v>
      </c>
      <c r="E191" s="7" t="s">
        <v>528</v>
      </c>
      <c r="F191" s="8"/>
      <c r="G191" s="43" t="s">
        <v>76</v>
      </c>
    </row>
    <row r="192" spans="1:7" ht="255">
      <c r="A192" s="5">
        <f t="shared" si="2"/>
        <v>188</v>
      </c>
      <c r="B192" s="6">
        <v>405</v>
      </c>
      <c r="C192" s="7" t="s">
        <v>211</v>
      </c>
      <c r="D192" s="7" t="s">
        <v>289</v>
      </c>
      <c r="E192" s="7" t="s">
        <v>292</v>
      </c>
      <c r="F192" s="8" t="s">
        <v>288</v>
      </c>
      <c r="G192" s="19" t="s">
        <v>611</v>
      </c>
    </row>
    <row r="193" spans="1:7" ht="321" customHeight="1">
      <c r="A193" s="5">
        <f t="shared" si="2"/>
        <v>189</v>
      </c>
      <c r="B193" s="6">
        <v>405</v>
      </c>
      <c r="C193" s="7" t="s">
        <v>211</v>
      </c>
      <c r="D193" s="7" t="s">
        <v>329</v>
      </c>
      <c r="E193" s="7" t="s">
        <v>327</v>
      </c>
      <c r="F193" s="12" t="s">
        <v>328</v>
      </c>
      <c r="G193" s="11" t="s">
        <v>612</v>
      </c>
    </row>
    <row r="194" spans="1:7" ht="107.25" customHeight="1">
      <c r="A194" s="5">
        <f t="shared" si="2"/>
        <v>190</v>
      </c>
      <c r="B194" s="6">
        <v>406</v>
      </c>
      <c r="C194" s="7" t="s">
        <v>475</v>
      </c>
      <c r="D194" s="7" t="s">
        <v>289</v>
      </c>
      <c r="E194" s="7" t="s">
        <v>108</v>
      </c>
      <c r="F194" s="8" t="s">
        <v>109</v>
      </c>
      <c r="G194" s="19" t="s">
        <v>613</v>
      </c>
    </row>
    <row r="195" spans="1:7" ht="120">
      <c r="A195" s="5">
        <f t="shared" si="2"/>
        <v>191</v>
      </c>
      <c r="B195" s="6">
        <v>407</v>
      </c>
      <c r="C195" s="7" t="s">
        <v>402</v>
      </c>
      <c r="D195" s="7" t="s">
        <v>218</v>
      </c>
      <c r="E195" s="30" t="s">
        <v>220</v>
      </c>
      <c r="F195" s="31" t="s">
        <v>219</v>
      </c>
      <c r="G195" s="19" t="s">
        <v>614</v>
      </c>
    </row>
    <row r="196" spans="1:7" ht="165">
      <c r="A196" s="5">
        <f t="shared" si="2"/>
        <v>192</v>
      </c>
      <c r="B196" s="6">
        <v>407</v>
      </c>
      <c r="C196" s="7" t="s">
        <v>476</v>
      </c>
      <c r="D196" s="7" t="s">
        <v>289</v>
      </c>
      <c r="E196" s="7" t="s">
        <v>112</v>
      </c>
      <c r="F196" s="8" t="s">
        <v>113</v>
      </c>
      <c r="G196" s="19" t="s">
        <v>615</v>
      </c>
    </row>
    <row r="197" spans="1:7" ht="210">
      <c r="A197" s="5">
        <f t="shared" si="2"/>
        <v>193</v>
      </c>
      <c r="B197" s="6">
        <v>407</v>
      </c>
      <c r="C197" s="7" t="s">
        <v>402</v>
      </c>
      <c r="D197" s="7" t="s">
        <v>500</v>
      </c>
      <c r="E197" s="7" t="s">
        <v>408</v>
      </c>
      <c r="F197" s="8"/>
      <c r="G197" s="11" t="s">
        <v>616</v>
      </c>
    </row>
    <row r="198" spans="1:7" ht="165">
      <c r="A198" s="5">
        <f t="shared" si="2"/>
        <v>194</v>
      </c>
      <c r="B198" s="6">
        <v>408</v>
      </c>
      <c r="C198" s="7" t="s">
        <v>477</v>
      </c>
      <c r="D198" s="7" t="s">
        <v>289</v>
      </c>
      <c r="E198" s="7" t="s">
        <v>110</v>
      </c>
      <c r="F198" s="8" t="s">
        <v>111</v>
      </c>
      <c r="G198" s="19" t="s">
        <v>617</v>
      </c>
    </row>
    <row r="199" spans="1:7" ht="180">
      <c r="A199" s="5">
        <f aca="true" t="shared" si="3" ref="A199:A248">A198+1</f>
        <v>195</v>
      </c>
      <c r="B199" s="6">
        <v>408</v>
      </c>
      <c r="C199" s="7" t="s">
        <v>478</v>
      </c>
      <c r="D199" s="7" t="s">
        <v>356</v>
      </c>
      <c r="E199" s="7" t="s">
        <v>354</v>
      </c>
      <c r="F199" s="8"/>
      <c r="G199" s="19" t="s">
        <v>618</v>
      </c>
    </row>
    <row r="200" spans="1:7" ht="165">
      <c r="A200" s="5">
        <f t="shared" si="3"/>
        <v>196</v>
      </c>
      <c r="B200" s="6">
        <v>409</v>
      </c>
      <c r="C200" s="7" t="s">
        <v>479</v>
      </c>
      <c r="D200" s="7" t="s">
        <v>332</v>
      </c>
      <c r="E200" s="7" t="s">
        <v>330</v>
      </c>
      <c r="F200" s="8"/>
      <c r="G200" s="19" t="s">
        <v>619</v>
      </c>
    </row>
    <row r="201" spans="1:7" ht="409.5">
      <c r="A201" s="5">
        <f t="shared" si="3"/>
        <v>197</v>
      </c>
      <c r="B201" s="6">
        <v>410</v>
      </c>
      <c r="C201" s="7" t="s">
        <v>211</v>
      </c>
      <c r="D201" s="7" t="s">
        <v>296</v>
      </c>
      <c r="E201" s="7" t="s">
        <v>297</v>
      </c>
      <c r="F201" s="8" t="s">
        <v>295</v>
      </c>
      <c r="G201" s="19" t="s">
        <v>620</v>
      </c>
    </row>
    <row r="202" spans="1:7" ht="225">
      <c r="A202" s="5">
        <f t="shared" si="3"/>
        <v>198</v>
      </c>
      <c r="B202" s="6">
        <v>415</v>
      </c>
      <c r="C202" s="7" t="s">
        <v>480</v>
      </c>
      <c r="D202" s="7" t="s">
        <v>430</v>
      </c>
      <c r="E202" s="7" t="s">
        <v>428</v>
      </c>
      <c r="F202" s="8"/>
      <c r="G202" s="19" t="s">
        <v>621</v>
      </c>
    </row>
    <row r="203" spans="1:7" ht="210">
      <c r="A203" s="5">
        <f t="shared" si="3"/>
        <v>199</v>
      </c>
      <c r="B203" s="28">
        <v>418</v>
      </c>
      <c r="C203" s="7" t="s">
        <v>481</v>
      </c>
      <c r="D203" s="7" t="s">
        <v>105</v>
      </c>
      <c r="E203" s="7" t="s">
        <v>482</v>
      </c>
      <c r="F203" s="8" t="s">
        <v>228</v>
      </c>
      <c r="G203" s="19" t="s">
        <v>623</v>
      </c>
    </row>
    <row r="204" spans="1:7" ht="315">
      <c r="A204" s="5">
        <f t="shared" si="3"/>
        <v>200</v>
      </c>
      <c r="B204" s="6">
        <v>419</v>
      </c>
      <c r="C204" s="13" t="s">
        <v>270</v>
      </c>
      <c r="D204" s="7" t="s">
        <v>105</v>
      </c>
      <c r="E204" s="7" t="s">
        <v>271</v>
      </c>
      <c r="F204" s="8" t="s">
        <v>238</v>
      </c>
      <c r="G204" s="19" t="s">
        <v>157</v>
      </c>
    </row>
    <row r="205" spans="1:7" ht="390">
      <c r="A205" s="5">
        <f t="shared" si="3"/>
        <v>201</v>
      </c>
      <c r="B205" s="6">
        <v>424</v>
      </c>
      <c r="C205" s="13" t="s">
        <v>270</v>
      </c>
      <c r="D205" s="7" t="s">
        <v>105</v>
      </c>
      <c r="E205" s="32" t="s">
        <v>229</v>
      </c>
      <c r="F205" s="8" t="s">
        <v>237</v>
      </c>
      <c r="G205" s="19" t="s">
        <v>622</v>
      </c>
    </row>
    <row r="206" spans="1:7" ht="135">
      <c r="A206" s="5">
        <f t="shared" si="3"/>
        <v>202</v>
      </c>
      <c r="B206" s="6">
        <v>430</v>
      </c>
      <c r="C206" s="7" t="s">
        <v>211</v>
      </c>
      <c r="D206" s="7" t="s">
        <v>216</v>
      </c>
      <c r="E206" s="7" t="s">
        <v>215</v>
      </c>
      <c r="F206" s="8"/>
      <c r="G206" s="19" t="s">
        <v>624</v>
      </c>
    </row>
    <row r="207" spans="1:7" ht="409.5">
      <c r="A207" s="5">
        <f t="shared" si="3"/>
        <v>203</v>
      </c>
      <c r="B207" s="28">
        <v>430</v>
      </c>
      <c r="C207" s="7" t="s">
        <v>211</v>
      </c>
      <c r="D207" s="7" t="s">
        <v>105</v>
      </c>
      <c r="E207" s="7" t="s">
        <v>272</v>
      </c>
      <c r="F207" s="8" t="s">
        <v>78</v>
      </c>
      <c r="G207" s="19" t="s">
        <v>625</v>
      </c>
    </row>
    <row r="208" spans="1:7" ht="345">
      <c r="A208" s="5">
        <f t="shared" si="3"/>
        <v>204</v>
      </c>
      <c r="B208" s="6">
        <v>430</v>
      </c>
      <c r="C208" s="7" t="s">
        <v>211</v>
      </c>
      <c r="D208" s="7" t="s">
        <v>289</v>
      </c>
      <c r="E208" s="7" t="s">
        <v>290</v>
      </c>
      <c r="F208" s="8" t="s">
        <v>286</v>
      </c>
      <c r="G208" s="19" t="s">
        <v>624</v>
      </c>
    </row>
    <row r="209" spans="1:7" ht="195">
      <c r="A209" s="5">
        <f t="shared" si="3"/>
        <v>205</v>
      </c>
      <c r="B209" s="6">
        <v>430</v>
      </c>
      <c r="C209" s="7" t="s">
        <v>211</v>
      </c>
      <c r="D209" s="7" t="s">
        <v>289</v>
      </c>
      <c r="E209" s="7" t="s">
        <v>291</v>
      </c>
      <c r="F209" s="8" t="s">
        <v>287</v>
      </c>
      <c r="G209" s="11" t="s">
        <v>626</v>
      </c>
    </row>
    <row r="210" spans="1:7" ht="330">
      <c r="A210" s="5">
        <f t="shared" si="3"/>
        <v>206</v>
      </c>
      <c r="B210" s="6">
        <v>431</v>
      </c>
      <c r="C210" s="7" t="s">
        <v>483</v>
      </c>
      <c r="D210" s="7" t="s">
        <v>289</v>
      </c>
      <c r="E210" s="7" t="s">
        <v>280</v>
      </c>
      <c r="F210" s="8" t="s">
        <v>281</v>
      </c>
      <c r="G210" s="19" t="s">
        <v>134</v>
      </c>
    </row>
    <row r="211" spans="1:7" ht="120">
      <c r="A211" s="5">
        <f t="shared" si="3"/>
        <v>207</v>
      </c>
      <c r="B211" s="6">
        <v>431</v>
      </c>
      <c r="C211" s="7" t="s">
        <v>568</v>
      </c>
      <c r="D211" s="7" t="s">
        <v>430</v>
      </c>
      <c r="E211" s="7" t="s">
        <v>429</v>
      </c>
      <c r="F211" s="8"/>
      <c r="G211" s="19" t="s">
        <v>134</v>
      </c>
    </row>
    <row r="212" spans="1:7" ht="90">
      <c r="A212" s="5"/>
      <c r="B212" s="6">
        <v>431</v>
      </c>
      <c r="C212" s="7" t="s">
        <v>568</v>
      </c>
      <c r="D212" s="7" t="s">
        <v>603</v>
      </c>
      <c r="E212" s="7" t="s">
        <v>585</v>
      </c>
      <c r="F212" s="8"/>
      <c r="G212" s="19" t="s">
        <v>134</v>
      </c>
    </row>
    <row r="213" spans="1:7" ht="75">
      <c r="A213" s="5">
        <f>A211+1</f>
        <v>208</v>
      </c>
      <c r="B213" s="6">
        <v>432</v>
      </c>
      <c r="C213" s="7" t="s">
        <v>569</v>
      </c>
      <c r="D213" s="7" t="s">
        <v>105</v>
      </c>
      <c r="E213" s="7" t="s">
        <v>100</v>
      </c>
      <c r="F213" s="8"/>
      <c r="G213" s="19" t="s">
        <v>627</v>
      </c>
    </row>
    <row r="214" spans="1:7" ht="315">
      <c r="A214" s="5">
        <f t="shared" si="3"/>
        <v>209</v>
      </c>
      <c r="B214" s="6">
        <v>432</v>
      </c>
      <c r="C214" s="7" t="s">
        <v>570</v>
      </c>
      <c r="D214" s="7" t="s">
        <v>289</v>
      </c>
      <c r="E214" s="7" t="s">
        <v>282</v>
      </c>
      <c r="F214" s="8" t="s">
        <v>283</v>
      </c>
      <c r="G214" s="11" t="s">
        <v>628</v>
      </c>
    </row>
    <row r="215" spans="1:7" ht="285">
      <c r="A215" s="5">
        <f t="shared" si="3"/>
        <v>210</v>
      </c>
      <c r="B215" s="28">
        <v>433</v>
      </c>
      <c r="C215" s="7" t="s">
        <v>484</v>
      </c>
      <c r="D215" s="7" t="s">
        <v>105</v>
      </c>
      <c r="E215" s="7" t="s">
        <v>579</v>
      </c>
      <c r="F215" s="8" t="s">
        <v>79</v>
      </c>
      <c r="G215" s="19" t="s">
        <v>1</v>
      </c>
    </row>
    <row r="216" spans="1:7" ht="300">
      <c r="A216" s="5">
        <f t="shared" si="3"/>
        <v>211</v>
      </c>
      <c r="B216" s="6">
        <v>433</v>
      </c>
      <c r="C216" s="7" t="s">
        <v>484</v>
      </c>
      <c r="D216" s="7" t="s">
        <v>289</v>
      </c>
      <c r="E216" s="7" t="s">
        <v>284</v>
      </c>
      <c r="F216" s="8" t="s">
        <v>285</v>
      </c>
      <c r="G216" s="19" t="s">
        <v>1</v>
      </c>
    </row>
    <row r="217" spans="1:7" ht="120">
      <c r="A217" s="5">
        <f t="shared" si="3"/>
        <v>212</v>
      </c>
      <c r="B217" s="28">
        <v>435</v>
      </c>
      <c r="C217" s="7" t="s">
        <v>485</v>
      </c>
      <c r="D217" s="7" t="s">
        <v>105</v>
      </c>
      <c r="E217" s="7" t="s">
        <v>487</v>
      </c>
      <c r="F217" s="8" t="s">
        <v>80</v>
      </c>
      <c r="G217" s="19" t="s">
        <v>1</v>
      </c>
    </row>
    <row r="218" spans="1:7" ht="120">
      <c r="A218" s="5">
        <f t="shared" si="3"/>
        <v>213</v>
      </c>
      <c r="B218" s="28">
        <v>436</v>
      </c>
      <c r="C218" s="7" t="s">
        <v>486</v>
      </c>
      <c r="D218" s="7" t="s">
        <v>105</v>
      </c>
      <c r="E218" s="7" t="s">
        <v>488</v>
      </c>
      <c r="F218" s="8" t="s">
        <v>83</v>
      </c>
      <c r="G218" s="19" t="s">
        <v>125</v>
      </c>
    </row>
    <row r="219" spans="1:7" ht="60">
      <c r="A219" s="5">
        <f t="shared" si="3"/>
        <v>214</v>
      </c>
      <c r="B219" s="6">
        <v>437</v>
      </c>
      <c r="C219" s="7" t="s">
        <v>489</v>
      </c>
      <c r="D219" s="7" t="s">
        <v>289</v>
      </c>
      <c r="E219" s="7" t="s">
        <v>276</v>
      </c>
      <c r="F219" s="12" t="s">
        <v>277</v>
      </c>
      <c r="G219" s="19" t="s">
        <v>2</v>
      </c>
    </row>
    <row r="220" spans="1:7" ht="105">
      <c r="A220" s="5">
        <f t="shared" si="3"/>
        <v>215</v>
      </c>
      <c r="B220" s="6">
        <v>438</v>
      </c>
      <c r="C220" s="7" t="s">
        <v>490</v>
      </c>
      <c r="D220" s="7" t="s">
        <v>249</v>
      </c>
      <c r="E220" s="33" t="s">
        <v>250</v>
      </c>
      <c r="F220" s="8"/>
      <c r="G220" s="19" t="s">
        <v>592</v>
      </c>
    </row>
    <row r="221" spans="1:7" ht="135">
      <c r="A221" s="5"/>
      <c r="B221" s="6"/>
      <c r="C221" s="7" t="s">
        <v>605</v>
      </c>
      <c r="D221" s="7" t="s">
        <v>603</v>
      </c>
      <c r="E221" s="33" t="s">
        <v>586</v>
      </c>
      <c r="F221" s="8"/>
      <c r="G221" s="19" t="s">
        <v>125</v>
      </c>
    </row>
    <row r="222" spans="1:7" ht="195">
      <c r="A222" s="5">
        <f>A220+1</f>
        <v>216</v>
      </c>
      <c r="B222" s="6"/>
      <c r="C222" s="7" t="s">
        <v>211</v>
      </c>
      <c r="D222" s="7" t="s">
        <v>289</v>
      </c>
      <c r="E222" s="7" t="s">
        <v>116</v>
      </c>
      <c r="F222" s="8" t="s">
        <v>117</v>
      </c>
      <c r="G222" s="11" t="s">
        <v>645</v>
      </c>
    </row>
    <row r="223" spans="1:7" ht="120">
      <c r="A223" s="5">
        <f t="shared" si="3"/>
        <v>217</v>
      </c>
      <c r="B223" s="6"/>
      <c r="C223" s="7" t="s">
        <v>144</v>
      </c>
      <c r="D223" s="7" t="s">
        <v>175</v>
      </c>
      <c r="E223" s="7" t="s">
        <v>143</v>
      </c>
      <c r="F223" s="8"/>
      <c r="G223" s="19" t="s">
        <v>630</v>
      </c>
    </row>
    <row r="224" spans="1:7" ht="345">
      <c r="A224" s="5">
        <f t="shared" si="3"/>
        <v>218</v>
      </c>
      <c r="B224" s="6"/>
      <c r="C224" s="7" t="s">
        <v>317</v>
      </c>
      <c r="D224" s="7" t="s">
        <v>175</v>
      </c>
      <c r="E224" s="7" t="s">
        <v>162</v>
      </c>
      <c r="F224" s="8"/>
      <c r="G224" s="19" t="s">
        <v>629</v>
      </c>
    </row>
    <row r="225" spans="1:7" ht="165">
      <c r="A225" s="5">
        <f t="shared" si="3"/>
        <v>219</v>
      </c>
      <c r="B225" s="6"/>
      <c r="C225" s="7" t="s">
        <v>144</v>
      </c>
      <c r="D225" s="7" t="s">
        <v>175</v>
      </c>
      <c r="E225" s="7" t="s">
        <v>163</v>
      </c>
      <c r="F225" s="8"/>
      <c r="G225" s="19" t="s">
        <v>631</v>
      </c>
    </row>
    <row r="226" spans="1:7" ht="135">
      <c r="A226" s="5">
        <f t="shared" si="3"/>
        <v>220</v>
      </c>
      <c r="B226" s="6"/>
      <c r="C226" s="7" t="s">
        <v>144</v>
      </c>
      <c r="D226" s="7" t="s">
        <v>175</v>
      </c>
      <c r="E226" s="7" t="s">
        <v>173</v>
      </c>
      <c r="F226" s="8"/>
      <c r="G226" s="19" t="s">
        <v>135</v>
      </c>
    </row>
    <row r="227" spans="1:7" ht="45">
      <c r="A227" s="5">
        <f t="shared" si="3"/>
        <v>221</v>
      </c>
      <c r="B227" s="6"/>
      <c r="C227" s="7" t="s">
        <v>144</v>
      </c>
      <c r="D227" s="7" t="s">
        <v>175</v>
      </c>
      <c r="E227" s="7" t="s">
        <v>164</v>
      </c>
      <c r="F227" s="8"/>
      <c r="G227" s="19" t="s">
        <v>630</v>
      </c>
    </row>
    <row r="228" spans="1:7" ht="120">
      <c r="A228" s="5">
        <f t="shared" si="3"/>
        <v>222</v>
      </c>
      <c r="B228" s="6"/>
      <c r="C228" s="7" t="s">
        <v>144</v>
      </c>
      <c r="D228" s="7" t="s">
        <v>175</v>
      </c>
      <c r="E228" s="7" t="s">
        <v>174</v>
      </c>
      <c r="F228" s="8"/>
      <c r="G228" s="19" t="s">
        <v>630</v>
      </c>
    </row>
    <row r="229" spans="1:7" ht="75">
      <c r="A229" s="5">
        <f t="shared" si="3"/>
        <v>223</v>
      </c>
      <c r="B229" s="6"/>
      <c r="C229" s="7" t="s">
        <v>144</v>
      </c>
      <c r="D229" s="7" t="s">
        <v>175</v>
      </c>
      <c r="E229" s="7" t="s">
        <v>165</v>
      </c>
      <c r="F229" s="8"/>
      <c r="G229" s="19" t="s">
        <v>58</v>
      </c>
    </row>
    <row r="230" spans="1:7" ht="120">
      <c r="A230" s="5">
        <f t="shared" si="3"/>
        <v>224</v>
      </c>
      <c r="B230" s="6"/>
      <c r="C230" s="7" t="s">
        <v>167</v>
      </c>
      <c r="D230" s="7" t="s">
        <v>175</v>
      </c>
      <c r="E230" s="7" t="s">
        <v>166</v>
      </c>
      <c r="F230" s="8"/>
      <c r="G230" s="19" t="s">
        <v>136</v>
      </c>
    </row>
    <row r="231" spans="1:7" ht="195">
      <c r="A231" s="5">
        <f t="shared" si="3"/>
        <v>225</v>
      </c>
      <c r="B231" s="6"/>
      <c r="C231" s="7" t="s">
        <v>144</v>
      </c>
      <c r="D231" s="7" t="s">
        <v>356</v>
      </c>
      <c r="E231" s="7" t="s">
        <v>176</v>
      </c>
      <c r="F231" s="8"/>
      <c r="G231" s="19" t="s">
        <v>632</v>
      </c>
    </row>
    <row r="232" spans="1:7" ht="210">
      <c r="A232" s="5">
        <f t="shared" si="3"/>
        <v>226</v>
      </c>
      <c r="B232" s="6"/>
      <c r="C232" s="7" t="s">
        <v>144</v>
      </c>
      <c r="D232" s="7" t="s">
        <v>356</v>
      </c>
      <c r="E232" s="7" t="s">
        <v>357</v>
      </c>
      <c r="F232" s="8"/>
      <c r="G232" s="19" t="s">
        <v>3</v>
      </c>
    </row>
    <row r="233" spans="1:7" ht="255">
      <c r="A233" s="5">
        <f t="shared" si="3"/>
        <v>227</v>
      </c>
      <c r="B233" s="6"/>
      <c r="C233" s="7" t="s">
        <v>144</v>
      </c>
      <c r="D233" s="7" t="s">
        <v>356</v>
      </c>
      <c r="E233" s="7" t="s">
        <v>355</v>
      </c>
      <c r="F233" s="8"/>
      <c r="G233" s="19" t="s">
        <v>633</v>
      </c>
    </row>
    <row r="234" spans="1:7" ht="90">
      <c r="A234" s="5">
        <f t="shared" si="3"/>
        <v>228</v>
      </c>
      <c r="B234" s="6"/>
      <c r="C234" s="7" t="s">
        <v>144</v>
      </c>
      <c r="D234" s="7" t="s">
        <v>246</v>
      </c>
      <c r="E234" s="9" t="s">
        <v>236</v>
      </c>
      <c r="F234" s="8"/>
      <c r="G234" s="19" t="s">
        <v>634</v>
      </c>
    </row>
    <row r="235" spans="1:7" ht="165">
      <c r="A235" s="5">
        <f t="shared" si="3"/>
        <v>229</v>
      </c>
      <c r="B235" s="6"/>
      <c r="C235" s="7" t="s">
        <v>144</v>
      </c>
      <c r="D235" s="7" t="s">
        <v>413</v>
      </c>
      <c r="E235" s="7" t="s">
        <v>264</v>
      </c>
      <c r="F235" s="8"/>
      <c r="G235" s="19" t="s">
        <v>633</v>
      </c>
    </row>
    <row r="236" spans="1:7" ht="300">
      <c r="A236" s="5">
        <f t="shared" si="3"/>
        <v>230</v>
      </c>
      <c r="B236" s="6"/>
      <c r="C236" s="7" t="s">
        <v>144</v>
      </c>
      <c r="D236" s="7" t="s">
        <v>413</v>
      </c>
      <c r="E236" s="7" t="s">
        <v>265</v>
      </c>
      <c r="F236" s="8" t="s">
        <v>412</v>
      </c>
      <c r="G236" s="19" t="s">
        <v>635</v>
      </c>
    </row>
    <row r="237" spans="1:7" ht="149.25">
      <c r="A237" s="5">
        <f t="shared" si="3"/>
        <v>231</v>
      </c>
      <c r="B237" s="6"/>
      <c r="C237" s="7" t="s">
        <v>144</v>
      </c>
      <c r="D237" s="7" t="s">
        <v>413</v>
      </c>
      <c r="E237" s="7" t="s">
        <v>266</v>
      </c>
      <c r="F237" s="8"/>
      <c r="G237" s="19" t="s">
        <v>157</v>
      </c>
    </row>
    <row r="238" spans="1:7" ht="164.25">
      <c r="A238" s="5">
        <f t="shared" si="3"/>
        <v>232</v>
      </c>
      <c r="B238" s="6"/>
      <c r="C238" s="7" t="s">
        <v>144</v>
      </c>
      <c r="D238" s="7" t="s">
        <v>413</v>
      </c>
      <c r="E238" s="7" t="s">
        <v>267</v>
      </c>
      <c r="F238" s="8"/>
      <c r="G238" s="19" t="s">
        <v>636</v>
      </c>
    </row>
    <row r="239" spans="1:7" ht="149.25">
      <c r="A239" s="5">
        <f t="shared" si="3"/>
        <v>233</v>
      </c>
      <c r="B239" s="6"/>
      <c r="C239" s="7" t="s">
        <v>144</v>
      </c>
      <c r="D239" s="7" t="s">
        <v>413</v>
      </c>
      <c r="E239" s="7" t="s">
        <v>268</v>
      </c>
      <c r="F239" s="8"/>
      <c r="G239" s="19" t="s">
        <v>4</v>
      </c>
    </row>
    <row r="240" spans="1:7" ht="284.25">
      <c r="A240" s="5">
        <f t="shared" si="3"/>
        <v>234</v>
      </c>
      <c r="B240" s="6"/>
      <c r="C240" s="7" t="s">
        <v>144</v>
      </c>
      <c r="D240" s="7" t="s">
        <v>413</v>
      </c>
      <c r="E240" s="7" t="s">
        <v>405</v>
      </c>
      <c r="F240" s="8"/>
      <c r="G240" s="19" t="s">
        <v>10</v>
      </c>
    </row>
    <row r="241" spans="1:7" ht="239.25">
      <c r="A241" s="5">
        <f t="shared" si="3"/>
        <v>235</v>
      </c>
      <c r="B241" s="6"/>
      <c r="C241" s="7" t="s">
        <v>144</v>
      </c>
      <c r="D241" s="7" t="s">
        <v>413</v>
      </c>
      <c r="E241" s="7" t="s">
        <v>406</v>
      </c>
      <c r="F241" s="8"/>
      <c r="G241" s="19" t="s">
        <v>635</v>
      </c>
    </row>
    <row r="242" spans="1:7" ht="209.25">
      <c r="A242" s="5">
        <f t="shared" si="3"/>
        <v>236</v>
      </c>
      <c r="B242" s="6"/>
      <c r="C242" s="7" t="s">
        <v>144</v>
      </c>
      <c r="D242" s="7" t="s">
        <v>413</v>
      </c>
      <c r="E242" s="7" t="s">
        <v>273</v>
      </c>
      <c r="F242" s="8"/>
      <c r="G242" s="19" t="s">
        <v>637</v>
      </c>
    </row>
    <row r="243" spans="1:7" ht="89.25">
      <c r="A243" s="5">
        <f t="shared" si="3"/>
        <v>237</v>
      </c>
      <c r="B243" s="6"/>
      <c r="C243" s="7" t="s">
        <v>144</v>
      </c>
      <c r="D243" s="7" t="s">
        <v>413</v>
      </c>
      <c r="E243" s="7" t="s">
        <v>265</v>
      </c>
      <c r="F243" s="8"/>
      <c r="G243" s="19" t="s">
        <v>635</v>
      </c>
    </row>
    <row r="244" spans="1:7" ht="194.25">
      <c r="A244" s="5">
        <f t="shared" si="3"/>
        <v>238</v>
      </c>
      <c r="B244" s="6"/>
      <c r="C244" s="7" t="s">
        <v>144</v>
      </c>
      <c r="D244" s="7" t="s">
        <v>413</v>
      </c>
      <c r="E244" s="7" t="s">
        <v>274</v>
      </c>
      <c r="F244" s="8"/>
      <c r="G244" s="19" t="s">
        <v>638</v>
      </c>
    </row>
    <row r="245" spans="1:7" ht="164.25">
      <c r="A245" s="5">
        <f t="shared" si="3"/>
        <v>239</v>
      </c>
      <c r="B245" s="6"/>
      <c r="C245" s="7" t="s">
        <v>144</v>
      </c>
      <c r="D245" s="7" t="s">
        <v>413</v>
      </c>
      <c r="E245" s="7" t="s">
        <v>275</v>
      </c>
      <c r="F245" s="8"/>
      <c r="G245" s="19" t="s">
        <v>639</v>
      </c>
    </row>
    <row r="246" spans="1:7" ht="239.25">
      <c r="A246" s="5">
        <f t="shared" si="3"/>
        <v>240</v>
      </c>
      <c r="B246" s="6"/>
      <c r="C246" s="7" t="s">
        <v>144</v>
      </c>
      <c r="D246" s="7" t="s">
        <v>413</v>
      </c>
      <c r="E246" s="7" t="s">
        <v>411</v>
      </c>
      <c r="F246" s="8"/>
      <c r="G246" s="19" t="s">
        <v>640</v>
      </c>
    </row>
    <row r="247" spans="1:7" ht="285">
      <c r="A247" s="5">
        <f t="shared" si="3"/>
        <v>241</v>
      </c>
      <c r="B247" s="6"/>
      <c r="C247" s="7" t="s">
        <v>144</v>
      </c>
      <c r="D247" s="7" t="s">
        <v>332</v>
      </c>
      <c r="E247" s="7" t="s">
        <v>333</v>
      </c>
      <c r="F247" s="8"/>
      <c r="G247" s="19" t="s">
        <v>641</v>
      </c>
    </row>
    <row r="248" spans="1:7" ht="135">
      <c r="A248" s="5">
        <f t="shared" si="3"/>
        <v>242</v>
      </c>
      <c r="B248" s="6"/>
      <c r="C248" s="7" t="s">
        <v>144</v>
      </c>
      <c r="D248" s="7" t="s">
        <v>332</v>
      </c>
      <c r="E248" s="7" t="s">
        <v>331</v>
      </c>
      <c r="F248" s="8"/>
      <c r="G248" s="19" t="s">
        <v>5</v>
      </c>
    </row>
  </sheetData>
  <sheetProtection/>
  <mergeCells count="4">
    <mergeCell ref="H60:H61"/>
    <mergeCell ref="H151:H153"/>
    <mergeCell ref="G60:G61"/>
    <mergeCell ref="G63:G64"/>
  </mergeCells>
  <printOptions/>
  <pageMargins left="0.4724409448818898" right="0.2362204724409449" top="0.4724409448818898" bottom="0.3937007874015748" header="0.31496062992125984" footer="0.1968503937007874"/>
  <pageSetup horizontalDpi="600" verticalDpi="600" orientation="landscape" paperSize="8" scale="70" r:id="rId1"/>
  <headerFooter>
    <oddFooter>&amp;R&amp;"Times New Roman,Regular"&amp;8&amp;P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Marika Pudāne</cp:lastModifiedBy>
  <cp:lastPrinted>2012-12-04T07:16:32Z</cp:lastPrinted>
  <dcterms:created xsi:type="dcterms:W3CDTF">2012-11-13T08:41:51Z</dcterms:created>
  <dcterms:modified xsi:type="dcterms:W3CDTF">2012-12-04T07:16:42Z</dcterms:modified>
  <cp:category/>
  <cp:version/>
  <cp:contentType/>
  <cp:contentStatus/>
</cp:coreProperties>
</file>