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vs-vraa.namejs.lv/Portal/webdav/38226db5576fc73ce521c0394932062e20170426085334662/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C62" i="1"/>
</calcChain>
</file>

<file path=xl/sharedStrings.xml><?xml version="1.0" encoding="utf-8"?>
<sst xmlns="http://schemas.openxmlformats.org/spreadsheetml/2006/main" count="64" uniqueCount="64">
  <si>
    <t>Maksas pakalpojums</t>
  </si>
  <si>
    <t>Prognozētās valsts budžeta ieņēmumu un izdevumu izmaiņas salīdzinājumā ar ieņēmumu apmēru, kas tiek plānots, ņemot vērā noteikumu projektā noteikto</t>
  </si>
  <si>
    <t>1.1.Pamatekspozīciju apmeklējums - skolēni</t>
  </si>
  <si>
    <t>1.2.Pamatekspozīciju apmeklējums - studenti, pensionāri</t>
  </si>
  <si>
    <t>1.3.Pamatekspozīciju apmeklējums - pieaugušie</t>
  </si>
  <si>
    <t>4.1.Gada biļete pamatekspozīciju un muzeja darbinieku veidoto tematisko izstāžu apmeklējumam - skolēni</t>
  </si>
  <si>
    <t>4.2.Gada biļete pamatekspozīciju un muzeja darbinieku veidoto tematisko izstāžu apmeklējumam - studenti, pensionāri</t>
  </si>
  <si>
    <t>4.3.Gada biļete pamatekspozīciju un muzeja darbinieku veidoto tematisko izstāžu apmeklējumam - pieaugušie</t>
  </si>
  <si>
    <t>5.1.Gida pakalpojumi muzeja pamatekspozīcijās un izstādēs (ekskursija 45-60 min.; grupā ne vairāk kā 30 cilvēki) latviešu valodā</t>
  </si>
  <si>
    <t xml:space="preserve">5.2.Gida pakalpojumi muzeja pamatekspozīcijās un izstādēs (ekskursija 60-90 min.; grupā ne vairāk kā 30 cilvēki) latviešu valodā </t>
  </si>
  <si>
    <t>5.3.Gida pakalpojumi muzeja pamatekspozīcijās un izstādēs (ekskursija 45-60 min.; grupā ne vairāk kā 30 cilvēki) krievu valodā pirmsskolas vecuma bērniem un pamatskolas skolēniem</t>
  </si>
  <si>
    <t xml:space="preserve">5.4.Gida pakalpojumi muzeja pamatekspozīcijās un izstādēs (ekskursija 45-60 min.; grupā ne vairāk kā 30 cilvēki) krievu valodā vidusskolēniem un pieaugušajiem </t>
  </si>
  <si>
    <t xml:space="preserve">5.5.Gida pakalpojumi muzeja pamatekspozīcijās un izstādēs (ekskursija 60-90 min.; grupā ne vairāk kā 30 cilvēki) krievu valodā pirmsskolas vecuma bērniem un pamatskolas skolēniem </t>
  </si>
  <si>
    <t>5.6.Gida pakalpojumi muzeja pamatekspozīcijās un izstādēs (ekskursija 60-90 min; grupā ne vairāk kā 30 cilvēki) krievu valodā vidusskolēniem un pieaugušajiem</t>
  </si>
  <si>
    <t>5.7.Gida pakalpojumi muzeja pamatekspozīcijās un izstādēs (ekskursija 45-60 min.; grupā ne vairāk kā 30 cilvēki) angļu valodā</t>
  </si>
  <si>
    <t>5.8.Gida pakalpojumi muzeja pamatekspozīcijās un izstādēs (ekskursija 60-90 min; grupā ne vairāk kā 30 cilvēki) angļu valodā</t>
  </si>
  <si>
    <t>6.1.Nodarbība vai muzejpedagoģiskā  programma (60-90 min)</t>
  </si>
  <si>
    <r>
      <t>6.2.Izbraukuma muzejpedagoģiskā nodarbība „Muzejs mūsu bagāžā” (45 min, viena vai divas nodarbības)</t>
    </r>
    <r>
      <rPr>
        <vertAlign val="superscript"/>
        <sz val="12"/>
        <color theme="1"/>
        <rFont val="Times New Roman"/>
        <family val="1"/>
        <charset val="186"/>
      </rPr>
      <t xml:space="preserve"> </t>
    </r>
  </si>
  <si>
    <r>
      <t>6.3.Izbraukuma muzejpedagoģiskā nodarbība „Muzejs mūsu bagāžā” (45 min, trīs vai vairāk nodarbības)</t>
    </r>
    <r>
      <rPr>
        <vertAlign val="superscript"/>
        <sz val="12"/>
        <color theme="1"/>
        <rFont val="Times New Roman"/>
        <family val="1"/>
        <charset val="186"/>
      </rPr>
      <t xml:space="preserve"> </t>
    </r>
  </si>
  <si>
    <r>
      <t>6.4.Nodarbība ģimenēm pamatekspozīcijā - dabas izziņas istabā “Par Zemi, Sauli un mums”</t>
    </r>
    <r>
      <rPr>
        <vertAlign val="superscript"/>
        <sz val="12"/>
        <color theme="1"/>
        <rFont val="Times New Roman"/>
        <family val="1"/>
        <charset val="186"/>
      </rPr>
      <t xml:space="preserve"> </t>
    </r>
  </si>
  <si>
    <t>6.5.Abonements četrām dažādām nodarbībām vai muzejpedagoģiskajām programmām vai nodarbībām</t>
  </si>
  <si>
    <t>7.Tematiska pasākuma sagatavošana un organizēšana</t>
  </si>
  <si>
    <r>
      <t>8. Lekcija 45-90 min.</t>
    </r>
    <r>
      <rPr>
        <sz val="11"/>
        <color theme="1"/>
        <rFont val="Times New Roman"/>
        <family val="1"/>
        <charset val="186"/>
      </rPr>
      <t xml:space="preserve"> (grupā līdz 30 cilvēkiem)</t>
    </r>
    <r>
      <rPr>
        <vertAlign val="superscript"/>
        <sz val="11"/>
        <color theme="1"/>
        <rFont val="Times New Roman"/>
        <family val="1"/>
        <charset val="186"/>
      </rPr>
      <t xml:space="preserve"> </t>
    </r>
    <r>
      <rPr>
        <vertAlign val="superscript"/>
        <sz val="12"/>
        <color theme="1"/>
        <rFont val="Times New Roman"/>
        <family val="1"/>
        <charset val="186"/>
      </rPr>
      <t xml:space="preserve"> </t>
    </r>
  </si>
  <si>
    <t>9.Dalība muzeja darbinieku organizētā tematiskā pasākumā muzejā</t>
  </si>
  <si>
    <t>10.1.Audiogida izmantošana muzeja pamatekspozīcijās latviešu valodā</t>
  </si>
  <si>
    <t>10.2.Audiogida izmantošana muzeja pamatekspozīcijās svešvalodās</t>
  </si>
  <si>
    <t>11.1.Mutiska konsultācija (ilgāka par 30 min.) skolēniem</t>
  </si>
  <si>
    <t xml:space="preserve">11.2.Mutiska konsultācija (ilgāka par 30 min.) studentiem, pensionāriem </t>
  </si>
  <si>
    <t>11.3.Mutiska konsultācija (ilgāka par 30 min.) pieaugušajiem</t>
  </si>
  <si>
    <t>11.4.Rakstveida konsultācija (viena konsultācija apjomā līdz 1800 rakstu zīmēm)</t>
  </si>
  <si>
    <t>12.1.Dabas objekta mutiska ekspertīze</t>
  </si>
  <si>
    <t>12.2.Dabas objekta ekspertīze ar rakstveida atzinuma sniegšanu</t>
  </si>
  <si>
    <t>13.Arhīva vai izglītojošo materiālu skenēšana vai kopēšana</t>
  </si>
  <si>
    <t>14.Fotonegatīvu, digitālo fotogrāfiju izmantošana kultūras un izglītības mērķiem</t>
  </si>
  <si>
    <t>15.Fotonegatīvu, digitālo fotogrāfiju izmantošana komerciāliem mērķiem</t>
  </si>
  <si>
    <t>20.Pamatekspozīciju un izstāžu (visu) izmantošana profesionālai fotografēšanai komerciāliem mērķiem</t>
  </si>
  <si>
    <t>21.Pamatekspozīciju un izstāžu (visu) izmantošana profesionālai filmēšanai komerciāliem mērķiem</t>
  </si>
  <si>
    <t>22.1.Konferenču zāle (73.3 m²), telpu noma īslaicīgai izmantošanai bez prezentācijas tehnikas nomas, līdz 7 stundām</t>
  </si>
  <si>
    <t>22.2.Konferenču zāle (73.3 m²), telpu noma īslaicīgai izmantošanai bez prezentācijas tehnikas nomas, visu dienu</t>
  </si>
  <si>
    <t>22.3.Konferenču zāle (73.3 m²), telpu noma īslaicīgai izmantošanai ar prezentācijas tehnikas nomu, līdz 7 stundām</t>
  </si>
  <si>
    <t>22.4.Konferenču zāle (73.3 m²), telpu noma īslaicīgai izmantošanai ar prezentācijas tehnikas nomu, visu dienu</t>
  </si>
  <si>
    <t>23.1.Semināru telpa - lasītava (56.5 m²), telpu noma īslaicīgai izmantošanai, līdz 7 stundām</t>
  </si>
  <si>
    <t xml:space="preserve">23.2.Semināru telpa - lasītava (56.5 m²), telpu noma īslaicīgai izmantošanai, visu dienu </t>
  </si>
  <si>
    <t>24.1.Nodarbību telpa pagrabstāvā (42.9 m²), telpu noma īslaicīgai izmantošanai, līdz 7 stundām</t>
  </si>
  <si>
    <r>
      <t>24.2.Nodarbību telpa pagrabstāvā</t>
    </r>
    <r>
      <rPr>
        <b/>
        <sz val="12"/>
        <color rgb="FF000000"/>
        <rFont val="Times New Roman"/>
        <family val="1"/>
        <charset val="186"/>
      </rPr>
      <t xml:space="preserve"> </t>
    </r>
    <r>
      <rPr>
        <sz val="12"/>
        <color rgb="FF000000"/>
        <rFont val="Times New Roman"/>
        <family val="1"/>
        <charset val="186"/>
      </rPr>
      <t xml:space="preserve">(42.9 m²), telpu noma īslaicīgai izmantošanai, visu dienu </t>
    </r>
  </si>
  <si>
    <t>25. 2.stāva izstāžu zāle (108.72 m²), telpu noma īslaicīgai izmantošanai</t>
  </si>
  <si>
    <t>26. 1. stāva zāle (57.94 m²), telpu noma īslaicīgai izmantošanai</t>
  </si>
  <si>
    <t>27.Tirdzniecības vieta izstādēs  (visās) 1 m²</t>
  </si>
  <si>
    <t>28.Pamatekspozīciju zāles noma</t>
  </si>
  <si>
    <t>29.Prezentācijas tehnikas un inventāra noma</t>
  </si>
  <si>
    <t>KOPĀ</t>
  </si>
  <si>
    <t xml:space="preserve">2.pielikums  
Ministru kabineta 
2017.gada ___.__________
noteikumu Nr. ______
projekta anotācijai
</t>
  </si>
  <si>
    <r>
      <t>2.1.Muzeja darbinieku veidoto tematisko izstāžu apmeklējums (57.94 m² 1.stāva zālē)</t>
    </r>
    <r>
      <rPr>
        <vertAlign val="superscript"/>
        <sz val="12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>- skolēni</t>
    </r>
  </si>
  <si>
    <r>
      <t>2.2.Muzeja darbinieku veidoto tematisko izstāžu apmeklējums (57.94 m² 1.stāva zālē)</t>
    </r>
    <r>
      <rPr>
        <vertAlign val="superscript"/>
        <sz val="12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>- studenti, pensionāri</t>
    </r>
  </si>
  <si>
    <t>3.1.Muzeja darbinieku veidoto tematisko izstāžu apmeklējums  (108.72 m² 2.stāva izstāžu zālē) - skolēni</t>
  </si>
  <si>
    <t>3.2.Muzeja darbinieku veidoto tematisko izstāžu apmeklējums  (108.72 m² 2.stāva izstāžu zālē) - studenti, pensionāri</t>
  </si>
  <si>
    <t>3.3.Muzeja darbinieku veidoto tematisko izstāžu apmeklējums  (108.72 m² 2.stāva izstāžu zālē) - pieaugušie</t>
  </si>
  <si>
    <t>16.Neeksponētā muzeja krājuma fotografēšana, filmēšana, pārzīmēšana vai izmantošana telpisku atveidojumu izgatavošanai muzeja telpās kultūras un izglītības mērķiem</t>
  </si>
  <si>
    <t>17.Neeksponētā muzeja krājuma fotografēšana, filmēšana, pārzīmēšana vai izmantošana telpisku atveidojumu izgatavošanai muzeja telpās komerciāliem mērķiem</t>
  </si>
  <si>
    <t>18. Muzeja krājuma deponēšana kultūras un izglītības mērķiem</t>
  </si>
  <si>
    <t>19. Muzeja krājuma deponēšana komerciāliem mērķiem</t>
  </si>
  <si>
    <r>
      <t>2.3.Muzeja darbinieku veidoto tematisko izstāžu apmeklējums (57.94 m² 1.stāva zālē)</t>
    </r>
    <r>
      <rPr>
        <vertAlign val="superscript"/>
        <sz val="12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>- pieaugušie</t>
    </r>
  </si>
  <si>
    <r>
      <t xml:space="preserve">Plānotie ieņēmumi šobrīd, </t>
    </r>
    <r>
      <rPr>
        <b/>
        <i/>
        <sz val="12"/>
        <color theme="1"/>
        <rFont val="Times New Roman"/>
        <family val="1"/>
        <charset val="186"/>
      </rPr>
      <t>euro</t>
    </r>
  </si>
  <si>
    <r>
      <t xml:space="preserve">Plānotie ieņēmumi ņemot vērā izmaiņas, </t>
    </r>
    <r>
      <rPr>
        <b/>
        <i/>
        <sz val="12"/>
        <color theme="1"/>
        <rFont val="Times New Roman"/>
        <family val="1"/>
        <charset val="186"/>
      </rPr>
      <t>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</si>
</sst>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Fill="1" applyBorder="1" applyAlignment="1">
      <alignment wrapText="1"/>
    </xf>
    <xf numFmtId="0" fontId="0" fillId="0" borderId="0" xfId="0" applyFill="1"/>
    <xf numFmtId="0" fontId="3" fillId="2" borderId="1" xfId="0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topLeftCell="A4" workbookViewId="0">
      <selection activeCell="C3" sqref="C3"/>
    </sheetView>
  </sheetViews>
  <sheetFormatPr defaultRowHeight="15.75" x14ac:dyDescent="0.25"/>
  <cols>
    <col min="1" max="1" width="51.85546875" customWidth="1"/>
    <col min="2" max="2" width="16.140625" style="1" customWidth="1"/>
    <col min="3" max="3" width="12.85546875" customWidth="1"/>
  </cols>
  <sheetData>
    <row r="1" spans="1:5" ht="79.5" customHeight="1" x14ac:dyDescent="0.25">
      <c r="A1" s="17" t="s">
        <v>51</v>
      </c>
      <c r="B1" s="18"/>
      <c r="C1" s="18"/>
    </row>
    <row r="2" spans="1:5" ht="37.5" customHeight="1" x14ac:dyDescent="0.25">
      <c r="A2" s="19" t="s">
        <v>1</v>
      </c>
      <c r="B2" s="20"/>
      <c r="C2" s="20"/>
    </row>
    <row r="3" spans="1:5" ht="78.75" x14ac:dyDescent="0.25">
      <c r="A3" s="10" t="s">
        <v>0</v>
      </c>
      <c r="B3" s="11" t="s">
        <v>62</v>
      </c>
      <c r="C3" s="3" t="s">
        <v>63</v>
      </c>
    </row>
    <row r="4" spans="1:5" x14ac:dyDescent="0.25">
      <c r="A4" s="4" t="s">
        <v>2</v>
      </c>
      <c r="B4" s="5">
        <v>6064.88</v>
      </c>
      <c r="C4" s="4">
        <v>19175</v>
      </c>
    </row>
    <row r="5" spans="1:5" x14ac:dyDescent="0.25">
      <c r="A5" s="4" t="s">
        <v>3</v>
      </c>
      <c r="B5" s="5">
        <v>1799.55</v>
      </c>
      <c r="C5" s="4">
        <v>6998</v>
      </c>
    </row>
    <row r="6" spans="1:5" x14ac:dyDescent="0.25">
      <c r="A6" s="6" t="s">
        <v>4</v>
      </c>
      <c r="B6" s="7">
        <v>14009.04</v>
      </c>
      <c r="C6" s="6">
        <v>50118</v>
      </c>
    </row>
    <row r="7" spans="1:5" ht="34.5" x14ac:dyDescent="0.25">
      <c r="A7" s="5" t="s">
        <v>52</v>
      </c>
      <c r="B7" s="5">
        <v>0</v>
      </c>
      <c r="C7" s="4">
        <v>342.5</v>
      </c>
    </row>
    <row r="8" spans="1:5" ht="39" customHeight="1" x14ac:dyDescent="0.25">
      <c r="A8" s="5" t="s">
        <v>53</v>
      </c>
      <c r="B8" s="5">
        <v>0</v>
      </c>
      <c r="C8" s="4">
        <v>117.6</v>
      </c>
    </row>
    <row r="9" spans="1:5" ht="34.5" x14ac:dyDescent="0.25">
      <c r="A9" s="5" t="s">
        <v>61</v>
      </c>
      <c r="B9" s="5">
        <v>0</v>
      </c>
      <c r="C9" s="4">
        <v>702</v>
      </c>
    </row>
    <row r="10" spans="1:5" ht="31.5" x14ac:dyDescent="0.25">
      <c r="A10" s="5" t="s">
        <v>54</v>
      </c>
      <c r="B10" s="5">
        <v>218.87</v>
      </c>
      <c r="C10" s="4">
        <v>1428</v>
      </c>
      <c r="E10" s="2"/>
    </row>
    <row r="11" spans="1:5" ht="47.25" x14ac:dyDescent="0.25">
      <c r="A11" s="5" t="s">
        <v>55</v>
      </c>
      <c r="B11" s="5">
        <v>71.569999999999993</v>
      </c>
      <c r="C11" s="4">
        <v>176.4</v>
      </c>
    </row>
    <row r="12" spans="1:5" ht="30" customHeight="1" x14ac:dyDescent="0.25">
      <c r="A12" s="5" t="s">
        <v>56</v>
      </c>
      <c r="B12" s="5">
        <v>122.22</v>
      </c>
      <c r="C12" s="4">
        <v>1053</v>
      </c>
    </row>
    <row r="13" spans="1:5" ht="31.5" x14ac:dyDescent="0.25">
      <c r="A13" s="5" t="s">
        <v>5</v>
      </c>
      <c r="B13" s="5">
        <v>0</v>
      </c>
      <c r="C13" s="4">
        <v>10</v>
      </c>
    </row>
    <row r="14" spans="1:5" ht="47.25" x14ac:dyDescent="0.25">
      <c r="A14" s="5" t="s">
        <v>6</v>
      </c>
      <c r="B14" s="5">
        <v>0</v>
      </c>
      <c r="C14" s="4">
        <v>15</v>
      </c>
    </row>
    <row r="15" spans="1:5" ht="31.5" x14ac:dyDescent="0.25">
      <c r="A15" s="5" t="s">
        <v>7</v>
      </c>
      <c r="B15" s="5">
        <v>0</v>
      </c>
      <c r="C15" s="4">
        <v>20</v>
      </c>
    </row>
    <row r="16" spans="1:5" ht="47.25" x14ac:dyDescent="0.25">
      <c r="A16" s="5" t="s">
        <v>8</v>
      </c>
      <c r="B16" s="5">
        <v>741.3</v>
      </c>
      <c r="C16" s="4">
        <v>2050</v>
      </c>
    </row>
    <row r="17" spans="1:3" ht="47.25" x14ac:dyDescent="0.25">
      <c r="A17" s="5" t="s">
        <v>9</v>
      </c>
      <c r="B17" s="5">
        <v>116.49</v>
      </c>
      <c r="C17" s="4">
        <v>495</v>
      </c>
    </row>
    <row r="18" spans="1:3" ht="63" x14ac:dyDescent="0.25">
      <c r="A18" s="7" t="s">
        <v>10</v>
      </c>
      <c r="B18" s="5">
        <v>84.72</v>
      </c>
      <c r="C18" s="4">
        <v>100</v>
      </c>
    </row>
    <row r="19" spans="1:3" ht="47.25" x14ac:dyDescent="0.25">
      <c r="A19" s="7" t="s">
        <v>11</v>
      </c>
      <c r="B19" s="5">
        <v>0</v>
      </c>
      <c r="C19" s="4">
        <v>690</v>
      </c>
    </row>
    <row r="20" spans="1:3" ht="63" x14ac:dyDescent="0.25">
      <c r="A20" s="7" t="s">
        <v>12</v>
      </c>
      <c r="B20" s="5">
        <v>0</v>
      </c>
      <c r="C20" s="4">
        <v>120</v>
      </c>
    </row>
    <row r="21" spans="1:3" ht="47.25" x14ac:dyDescent="0.25">
      <c r="A21" s="7" t="s">
        <v>13</v>
      </c>
      <c r="B21" s="5">
        <v>21.18</v>
      </c>
      <c r="C21" s="4">
        <v>160</v>
      </c>
    </row>
    <row r="22" spans="1:3" ht="47.25" x14ac:dyDescent="0.25">
      <c r="A22" s="7" t="s">
        <v>14</v>
      </c>
      <c r="B22" s="5">
        <v>17.64</v>
      </c>
      <c r="C22" s="4">
        <v>20</v>
      </c>
    </row>
    <row r="23" spans="1:3" ht="47.25" x14ac:dyDescent="0.25">
      <c r="A23" s="5" t="s">
        <v>15</v>
      </c>
      <c r="B23" s="7">
        <v>22.05</v>
      </c>
      <c r="C23" s="6">
        <v>25</v>
      </c>
    </row>
    <row r="24" spans="1:3" ht="31.5" x14ac:dyDescent="0.25">
      <c r="A24" s="5" t="s">
        <v>16</v>
      </c>
      <c r="B24" s="15">
        <v>224.91</v>
      </c>
      <c r="C24" s="6">
        <v>255</v>
      </c>
    </row>
    <row r="25" spans="1:3" ht="31.5" x14ac:dyDescent="0.25">
      <c r="A25" s="5" t="s">
        <v>17</v>
      </c>
      <c r="B25" s="7">
        <v>52.92</v>
      </c>
      <c r="C25" s="6">
        <v>60</v>
      </c>
    </row>
    <row r="26" spans="1:3" ht="31.5" x14ac:dyDescent="0.25">
      <c r="A26" s="5" t="s">
        <v>18</v>
      </c>
      <c r="B26" s="5">
        <v>790.08</v>
      </c>
      <c r="C26" s="4">
        <v>1152</v>
      </c>
    </row>
    <row r="27" spans="1:3" ht="31.5" x14ac:dyDescent="0.25">
      <c r="A27" s="5" t="s">
        <v>19</v>
      </c>
      <c r="B27" s="5">
        <v>28.32</v>
      </c>
      <c r="C27" s="4">
        <v>195</v>
      </c>
    </row>
    <row r="28" spans="1:3" ht="31.5" x14ac:dyDescent="0.25">
      <c r="A28" s="5" t="s">
        <v>20</v>
      </c>
      <c r="B28" s="5">
        <v>0</v>
      </c>
      <c r="C28" s="4">
        <v>50</v>
      </c>
    </row>
    <row r="29" spans="1:3" x14ac:dyDescent="0.25">
      <c r="A29" s="4" t="s">
        <v>21</v>
      </c>
      <c r="B29" s="5">
        <v>3433.92</v>
      </c>
      <c r="C29" s="4">
        <v>11520</v>
      </c>
    </row>
    <row r="30" spans="1:3" ht="18.75" x14ac:dyDescent="0.25">
      <c r="A30" s="4" t="s">
        <v>22</v>
      </c>
      <c r="B30" s="5">
        <v>35.28</v>
      </c>
      <c r="C30" s="4">
        <v>180</v>
      </c>
    </row>
    <row r="31" spans="1:3" ht="31.5" x14ac:dyDescent="0.25">
      <c r="A31" s="5" t="s">
        <v>23</v>
      </c>
      <c r="B31" s="7">
        <v>14.2</v>
      </c>
      <c r="C31" s="6">
        <v>20</v>
      </c>
    </row>
    <row r="32" spans="1:3" ht="31.5" x14ac:dyDescent="0.25">
      <c r="A32" s="5" t="s">
        <v>24</v>
      </c>
      <c r="B32" s="5">
        <v>33.04</v>
      </c>
      <c r="C32" s="4">
        <v>81.84</v>
      </c>
    </row>
    <row r="33" spans="1:3" ht="31.5" x14ac:dyDescent="0.25">
      <c r="A33" s="5" t="s">
        <v>25</v>
      </c>
      <c r="B33" s="5">
        <v>117.5</v>
      </c>
      <c r="C33" s="6">
        <v>119.77</v>
      </c>
    </row>
    <row r="34" spans="1:3" x14ac:dyDescent="0.25">
      <c r="A34" s="4" t="s">
        <v>26</v>
      </c>
      <c r="B34" s="5">
        <v>0</v>
      </c>
      <c r="C34" s="4">
        <v>0.5</v>
      </c>
    </row>
    <row r="35" spans="1:3" ht="31.5" x14ac:dyDescent="0.25">
      <c r="A35" s="5" t="s">
        <v>27</v>
      </c>
      <c r="B35" s="5">
        <v>0</v>
      </c>
      <c r="C35" s="4">
        <v>1</v>
      </c>
    </row>
    <row r="36" spans="1:3" ht="31.5" x14ac:dyDescent="0.25">
      <c r="A36" s="5" t="s">
        <v>28</v>
      </c>
      <c r="B36" s="5">
        <v>0</v>
      </c>
      <c r="C36" s="4">
        <v>1.5</v>
      </c>
    </row>
    <row r="37" spans="1:3" ht="31.5" x14ac:dyDescent="0.25">
      <c r="A37" s="5" t="s">
        <v>29</v>
      </c>
      <c r="B37" s="5">
        <v>0</v>
      </c>
      <c r="C37" s="4">
        <v>10</v>
      </c>
    </row>
    <row r="38" spans="1:3" x14ac:dyDescent="0.25">
      <c r="A38" s="4" t="s">
        <v>30</v>
      </c>
      <c r="B38" s="5">
        <v>0</v>
      </c>
      <c r="C38" s="4">
        <v>7</v>
      </c>
    </row>
    <row r="39" spans="1:3" ht="31.5" x14ac:dyDescent="0.25">
      <c r="A39" s="5" t="s">
        <v>31</v>
      </c>
      <c r="B39" s="5">
        <v>8.23</v>
      </c>
      <c r="C39" s="4">
        <v>10</v>
      </c>
    </row>
    <row r="40" spans="1:3" x14ac:dyDescent="0.25">
      <c r="A40" s="4" t="s">
        <v>32</v>
      </c>
      <c r="B40" s="5">
        <v>0</v>
      </c>
      <c r="C40" s="4">
        <v>0.25</v>
      </c>
    </row>
    <row r="41" spans="1:3" ht="31.5" x14ac:dyDescent="0.25">
      <c r="A41" s="5" t="s">
        <v>33</v>
      </c>
      <c r="B41" s="5">
        <v>0</v>
      </c>
      <c r="C41" s="4">
        <v>15</v>
      </c>
    </row>
    <row r="42" spans="1:3" ht="31.5" x14ac:dyDescent="0.25">
      <c r="A42" s="5" t="s">
        <v>34</v>
      </c>
      <c r="B42" s="5">
        <v>0</v>
      </c>
      <c r="C42" s="4">
        <v>140</v>
      </c>
    </row>
    <row r="43" spans="1:3" ht="48" customHeight="1" x14ac:dyDescent="0.25">
      <c r="A43" s="5" t="s">
        <v>57</v>
      </c>
      <c r="B43" s="5">
        <v>0</v>
      </c>
      <c r="C43" s="4">
        <v>15</v>
      </c>
    </row>
    <row r="44" spans="1:3" ht="51" customHeight="1" x14ac:dyDescent="0.25">
      <c r="A44" s="5" t="s">
        <v>58</v>
      </c>
      <c r="B44" s="5">
        <v>0</v>
      </c>
      <c r="C44" s="4">
        <v>25</v>
      </c>
    </row>
    <row r="45" spans="1:3" ht="31.5" x14ac:dyDescent="0.25">
      <c r="A45" s="5" t="s">
        <v>59</v>
      </c>
      <c r="B45" s="5">
        <v>0</v>
      </c>
      <c r="C45" s="4">
        <v>25</v>
      </c>
    </row>
    <row r="46" spans="1:3" ht="17.25" customHeight="1" x14ac:dyDescent="0.25">
      <c r="A46" s="5" t="s">
        <v>60</v>
      </c>
      <c r="B46" s="7">
        <v>105.84</v>
      </c>
      <c r="C46" s="6">
        <v>175</v>
      </c>
    </row>
    <row r="47" spans="1:3" ht="31.5" x14ac:dyDescent="0.25">
      <c r="A47" s="5" t="s">
        <v>35</v>
      </c>
      <c r="B47" s="5">
        <v>0</v>
      </c>
      <c r="C47" s="4">
        <v>30</v>
      </c>
    </row>
    <row r="48" spans="1:3" ht="31.5" x14ac:dyDescent="0.25">
      <c r="A48" s="5" t="s">
        <v>36</v>
      </c>
      <c r="B48" s="5">
        <v>0</v>
      </c>
      <c r="C48" s="4">
        <v>35</v>
      </c>
    </row>
    <row r="49" spans="1:3" ht="47.25" x14ac:dyDescent="0.25">
      <c r="A49" s="5" t="s">
        <v>37</v>
      </c>
      <c r="B49" s="5">
        <v>1280.7</v>
      </c>
      <c r="C49" s="6">
        <v>1289.3399999999999</v>
      </c>
    </row>
    <row r="50" spans="1:3" ht="31.5" x14ac:dyDescent="0.25">
      <c r="A50" s="5" t="s">
        <v>38</v>
      </c>
      <c r="B50" s="7">
        <v>0</v>
      </c>
      <c r="C50" s="6">
        <v>99.17</v>
      </c>
    </row>
    <row r="51" spans="1:3" ht="33.75" customHeight="1" x14ac:dyDescent="0.25">
      <c r="A51" s="5" t="s">
        <v>39</v>
      </c>
      <c r="B51" s="7">
        <v>71.14</v>
      </c>
      <c r="C51" s="6">
        <v>165.28</v>
      </c>
    </row>
    <row r="52" spans="1:3" ht="31.5" x14ac:dyDescent="0.25">
      <c r="A52" s="5" t="s">
        <v>40</v>
      </c>
      <c r="B52" s="7">
        <v>0</v>
      </c>
      <c r="C52" s="6">
        <v>123.97</v>
      </c>
    </row>
    <row r="53" spans="1:3" ht="31.5" x14ac:dyDescent="0.25">
      <c r="A53" s="8" t="s">
        <v>41</v>
      </c>
      <c r="B53" s="7">
        <v>926.28</v>
      </c>
      <c r="C53" s="6">
        <v>958.74</v>
      </c>
    </row>
    <row r="54" spans="1:3" ht="31.5" x14ac:dyDescent="0.25">
      <c r="A54" s="8" t="s">
        <v>42</v>
      </c>
      <c r="B54" s="7">
        <v>0</v>
      </c>
      <c r="C54" s="6">
        <v>99.17</v>
      </c>
    </row>
    <row r="55" spans="1:3" ht="31.5" x14ac:dyDescent="0.25">
      <c r="A55" s="5" t="s">
        <v>43</v>
      </c>
      <c r="B55" s="7">
        <v>0</v>
      </c>
      <c r="C55" s="6">
        <v>9.92</v>
      </c>
    </row>
    <row r="56" spans="1:3" ht="31.5" x14ac:dyDescent="0.25">
      <c r="A56" s="8" t="s">
        <v>44</v>
      </c>
      <c r="B56" s="7">
        <v>0</v>
      </c>
      <c r="C56" s="6">
        <v>59.5</v>
      </c>
    </row>
    <row r="57" spans="1:3" ht="31.5" x14ac:dyDescent="0.25">
      <c r="A57" s="8" t="s">
        <v>45</v>
      </c>
      <c r="B57" s="5">
        <v>0</v>
      </c>
      <c r="C57" s="4">
        <v>90.91</v>
      </c>
    </row>
    <row r="58" spans="1:3" ht="31.5" x14ac:dyDescent="0.25">
      <c r="A58" s="8" t="s">
        <v>46</v>
      </c>
      <c r="B58" s="5">
        <v>0</v>
      </c>
      <c r="C58" s="4">
        <v>57.85</v>
      </c>
    </row>
    <row r="59" spans="1:3" s="14" customFormat="1" x14ac:dyDescent="0.25">
      <c r="A59" s="13" t="s">
        <v>47</v>
      </c>
      <c r="B59" s="7">
        <v>448.56</v>
      </c>
      <c r="C59" s="6">
        <v>468.72</v>
      </c>
    </row>
    <row r="60" spans="1:3" x14ac:dyDescent="0.25">
      <c r="A60" s="9" t="s">
        <v>48</v>
      </c>
      <c r="B60" s="5">
        <v>0</v>
      </c>
      <c r="C60" s="4">
        <v>165.29</v>
      </c>
    </row>
    <row r="61" spans="1:3" x14ac:dyDescent="0.25">
      <c r="A61" s="9" t="s">
        <v>49</v>
      </c>
      <c r="B61" s="5">
        <v>355.75</v>
      </c>
      <c r="C61" s="4">
        <v>495.9</v>
      </c>
    </row>
    <row r="62" spans="1:3" x14ac:dyDescent="0.25">
      <c r="A62" s="16" t="s">
        <v>50</v>
      </c>
      <c r="B62" s="12">
        <f>SUM(B4:B61)</f>
        <v>31216.180000000004</v>
      </c>
      <c r="C62" s="12">
        <f>SUM(C4:C61)</f>
        <v>102023.12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projekts "Latvijas Dabas muzeja maksas pakalpojumu cenrādis"</dc:title>
  <dc:subject>Anotācijas pielikums</dc:subject>
  <dc:creator>Linda Teša</dc:creator>
  <dc:description>linda.tesa@varam.gov.lv, 67026572</dc:description>
  <cp:lastModifiedBy>Marta Ošleja</cp:lastModifiedBy>
  <cp:lastPrinted>2017-04-21T08:17:40Z</cp:lastPrinted>
  <dcterms:created xsi:type="dcterms:W3CDTF">2016-12-02T11:14:00Z</dcterms:created>
  <dcterms:modified xsi:type="dcterms:W3CDTF">2017-04-26T08:54:08Z</dcterms:modified>
</cp:coreProperties>
</file>