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8_{81D9C219-F434-4B7A-AE26-9EB6402C24A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ividende kopsavilkums" sheetId="4" r:id="rId1"/>
  </sheets>
  <definedNames>
    <definedName name="_xlnm.Print_Area" localSheetId="0">'Dividende kopsavilkums'!$A$2:$E$43</definedName>
    <definedName name="_xlnm.Print_Titles" localSheetId="0">'Dividende kopsavilkums'!$5:$5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4" l="1"/>
</calcChain>
</file>

<file path=xl/sharedStrings.xml><?xml version="1.0" encoding="utf-8"?>
<sst xmlns="http://schemas.openxmlformats.org/spreadsheetml/2006/main" count="36" uniqueCount="27">
  <si>
    <t xml:space="preserve">Nr. </t>
  </si>
  <si>
    <t>Autoceļa indekss, nosaukums</t>
  </si>
  <si>
    <t>km no</t>
  </si>
  <si>
    <t>km līdz</t>
  </si>
  <si>
    <t>Posma garums, km</t>
  </si>
  <si>
    <t>(sarakstā minētajai informācijai ir indikatīvs raksturs)</t>
  </si>
  <si>
    <t xml:space="preserve">P128 Sloka-Talsi  </t>
  </si>
  <si>
    <t>P17 Valmiera-Rūjiena-Igaunijas robeža (Unguriņi)</t>
  </si>
  <si>
    <t xml:space="preserve">P104 Tukums-Auce  </t>
  </si>
  <si>
    <t xml:space="preserve">P18 Valmiera-Smiltene posma </t>
  </si>
  <si>
    <t xml:space="preserve">P63 Līvāni-Preiļi </t>
  </si>
  <si>
    <t xml:space="preserve">P35 Gulbene-Balvi-Viļaka-Krievijas robeža (Vientuļi) </t>
  </si>
  <si>
    <t xml:space="preserve">P85 Rīgas HES-Jaunjelgava </t>
  </si>
  <si>
    <t xml:space="preserve">P112 Kuldīga-Aizpute-Līči </t>
  </si>
  <si>
    <t xml:space="preserve">P110 Liepāja-Tāši </t>
  </si>
  <si>
    <t xml:space="preserve">V84 Inčukalns-Kalējbūņas </t>
  </si>
  <si>
    <t>P34 Sinole-Silakrogs</t>
  </si>
  <si>
    <t xml:space="preserve">V50 Baltezers-Āņi-Lapmeži </t>
  </si>
  <si>
    <t xml:space="preserve">P13 Limbaži-Aloja </t>
  </si>
  <si>
    <t xml:space="preserve">P75 Jēkabpils-Lietuvas robeža (Nereta) </t>
  </si>
  <si>
    <t xml:space="preserve">P3 Garkalne-Alauksts </t>
  </si>
  <si>
    <t xml:space="preserve">P62 Krāslava-Preiļi-Madona (Madonas apvedceļš) </t>
  </si>
  <si>
    <t xml:space="preserve">P94 Jelgava-Staļģene-Code </t>
  </si>
  <si>
    <t xml:space="preserve">V1455 Ozolpils-Degole </t>
  </si>
  <si>
    <t xml:space="preserve">P72 Ilūkste (Virsaiši)-Bebrene-Birži </t>
  </si>
  <si>
    <t>P42 Viļaka-Zaiceva-Krievijas robeža</t>
  </si>
  <si>
    <t>Valsts reģionālo un vietējo autoceļu posmu saraksts, kuru kalpošanas ilgtspējas nodrošināšana tiks finansēta no LAU 2019. gada dividendes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</si>
</sst>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  <charset val="186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 applyFill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Normal 4 3" xfId="1" xr:uid="{00000000-0005-0000-0000-00000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7"/>
  <sheetViews>
    <sheetView tabSelected="1" topLeftCell="A27" zoomScale="90" zoomScaleNormal="90" workbookViewId="0">
      <selection activeCell="K10" sqref="K10"/>
    </sheetView>
  </sheetViews>
  <sheetFormatPr defaultRowHeight="14.5" x14ac:dyDescent="0.35"/>
  <cols>
    <col min="1" max="1" width="6.81640625" customWidth="1"/>
    <col min="2" max="2" width="53.26953125" customWidth="1"/>
    <col min="4" max="4" width="11.1796875" customWidth="1"/>
    <col min="5" max="5" width="11.81640625" customWidth="1"/>
  </cols>
  <sheetData>
    <row r="2" spans="1:14" ht="31.5" customHeight="1" x14ac:dyDescent="0.35">
      <c r="A2" s="18" t="s">
        <v>26</v>
      </c>
      <c r="B2" s="18"/>
      <c r="C2" s="18"/>
      <c r="D2" s="18"/>
      <c r="E2" s="18"/>
      <c r="F2" s="1"/>
    </row>
    <row r="3" spans="1:14" ht="15.5" x14ac:dyDescent="0.35">
      <c r="A3" s="19" t="s">
        <v>5</v>
      </c>
      <c r="B3" s="19"/>
      <c r="C3" s="19"/>
      <c r="D3" s="19"/>
      <c r="E3" s="19"/>
      <c r="F3" s="1"/>
    </row>
    <row r="5" spans="1:14" ht="29" x14ac:dyDescent="0.35">
      <c r="A5" s="2" t="s">
        <v>0</v>
      </c>
      <c r="B5" s="2" t="s">
        <v>1</v>
      </c>
      <c r="C5" s="2" t="s">
        <v>2</v>
      </c>
      <c r="D5" s="2" t="s">
        <v>3</v>
      </c>
      <c r="E5" s="3" t="s">
        <v>4</v>
      </c>
    </row>
    <row r="6" spans="1:14" s="4" customFormat="1" x14ac:dyDescent="0.35">
      <c r="A6" s="17">
        <v>1</v>
      </c>
      <c r="B6" s="15" t="s">
        <v>6</v>
      </c>
      <c r="C6" s="16">
        <v>13.3</v>
      </c>
      <c r="D6" s="16">
        <v>17</v>
      </c>
      <c r="E6" s="16">
        <v>3.6999999999999993</v>
      </c>
      <c r="L6" s="12"/>
      <c r="M6" s="12"/>
      <c r="N6" s="12"/>
    </row>
    <row r="7" spans="1:14" s="4" customFormat="1" x14ac:dyDescent="0.35">
      <c r="A7" s="17">
        <v>2</v>
      </c>
      <c r="B7" s="15" t="s">
        <v>7</v>
      </c>
      <c r="C7" s="16">
        <v>10.75</v>
      </c>
      <c r="D7" s="16">
        <v>13.75</v>
      </c>
      <c r="E7" s="16">
        <v>3</v>
      </c>
      <c r="L7" s="12"/>
      <c r="M7" s="12"/>
      <c r="N7" s="12"/>
    </row>
    <row r="8" spans="1:14" s="4" customFormat="1" x14ac:dyDescent="0.35">
      <c r="A8" s="13">
        <v>3</v>
      </c>
      <c r="B8" s="15" t="s">
        <v>8</v>
      </c>
      <c r="C8" s="16">
        <v>18.100000000000001</v>
      </c>
      <c r="D8" s="16">
        <v>20.100000000000001</v>
      </c>
      <c r="E8" s="16">
        <v>2</v>
      </c>
      <c r="L8" s="12"/>
      <c r="M8" s="12"/>
      <c r="N8" s="12"/>
    </row>
    <row r="9" spans="1:14" s="4" customFormat="1" x14ac:dyDescent="0.35">
      <c r="A9" s="13">
        <v>4</v>
      </c>
      <c r="B9" s="15" t="s">
        <v>9</v>
      </c>
      <c r="C9" s="16">
        <v>20.5</v>
      </c>
      <c r="D9" s="16">
        <v>25</v>
      </c>
      <c r="E9" s="16">
        <v>4.5</v>
      </c>
      <c r="L9" s="12"/>
      <c r="M9" s="12"/>
      <c r="N9" s="12"/>
    </row>
    <row r="10" spans="1:14" s="4" customFormat="1" x14ac:dyDescent="0.35">
      <c r="A10" s="13">
        <v>5</v>
      </c>
      <c r="B10" s="15" t="s">
        <v>9</v>
      </c>
      <c r="C10" s="16">
        <v>15.664999999999999</v>
      </c>
      <c r="D10" s="16">
        <v>17.187999999999999</v>
      </c>
      <c r="E10" s="16">
        <v>1.5229999999999997</v>
      </c>
      <c r="L10" s="12"/>
      <c r="M10" s="12"/>
      <c r="N10" s="12"/>
    </row>
    <row r="11" spans="1:14" s="4" customFormat="1" x14ac:dyDescent="0.35">
      <c r="A11" s="13">
        <v>6</v>
      </c>
      <c r="B11" s="15" t="s">
        <v>10</v>
      </c>
      <c r="C11" s="16">
        <v>17.18</v>
      </c>
      <c r="D11" s="16">
        <v>19.579999999999998</v>
      </c>
      <c r="E11" s="16">
        <v>2.3999999999999986</v>
      </c>
      <c r="L11" s="12"/>
      <c r="M11" s="12"/>
      <c r="N11" s="12"/>
    </row>
    <row r="12" spans="1:14" s="4" customFormat="1" x14ac:dyDescent="0.35">
      <c r="A12" s="14">
        <v>7</v>
      </c>
      <c r="B12" s="15" t="s">
        <v>11</v>
      </c>
      <c r="C12" s="16">
        <v>12.704000000000001</v>
      </c>
      <c r="D12" s="16">
        <v>14.818</v>
      </c>
      <c r="E12" s="16">
        <v>2.113999999999999</v>
      </c>
      <c r="L12" s="12"/>
      <c r="M12" s="12"/>
      <c r="N12" s="12"/>
    </row>
    <row r="13" spans="1:14" s="4" customFormat="1" x14ac:dyDescent="0.35">
      <c r="A13" s="13">
        <v>8</v>
      </c>
      <c r="B13" s="15" t="s">
        <v>12</v>
      </c>
      <c r="C13" s="16">
        <v>49.56</v>
      </c>
      <c r="D13" s="16">
        <v>52.5</v>
      </c>
      <c r="E13" s="16">
        <v>2.9399999999999977</v>
      </c>
      <c r="L13" s="12"/>
      <c r="M13" s="12"/>
      <c r="N13" s="12"/>
    </row>
    <row r="14" spans="1:14" s="4" customFormat="1" x14ac:dyDescent="0.35">
      <c r="A14" s="14">
        <v>9</v>
      </c>
      <c r="B14" s="15" t="s">
        <v>13</v>
      </c>
      <c r="C14" s="16">
        <v>39.72</v>
      </c>
      <c r="D14" s="16">
        <v>41.47</v>
      </c>
      <c r="E14" s="16">
        <v>1.75</v>
      </c>
      <c r="L14" s="12"/>
      <c r="M14" s="12"/>
      <c r="N14" s="12"/>
    </row>
    <row r="15" spans="1:14" s="4" customFormat="1" x14ac:dyDescent="0.35">
      <c r="A15" s="13">
        <v>10</v>
      </c>
      <c r="B15" s="15" t="s">
        <v>14</v>
      </c>
      <c r="C15" s="16">
        <v>4.66</v>
      </c>
      <c r="D15" s="16">
        <v>7.742</v>
      </c>
      <c r="E15" s="16">
        <v>3.0819999999999999</v>
      </c>
      <c r="L15" s="12"/>
      <c r="M15" s="12"/>
      <c r="N15" s="12"/>
    </row>
    <row r="16" spans="1:14" s="4" customFormat="1" x14ac:dyDescent="0.35">
      <c r="A16" s="14">
        <v>11</v>
      </c>
      <c r="B16" s="15" t="s">
        <v>15</v>
      </c>
      <c r="C16" s="16">
        <v>0</v>
      </c>
      <c r="D16" s="16">
        <v>5.5750000000000002</v>
      </c>
      <c r="E16" s="16">
        <v>5.5750000000000002</v>
      </c>
      <c r="L16" s="12"/>
      <c r="M16" s="12"/>
      <c r="N16" s="12"/>
    </row>
    <row r="17" spans="1:14" s="4" customFormat="1" x14ac:dyDescent="0.35">
      <c r="A17" s="13">
        <v>12</v>
      </c>
      <c r="B17" s="15" t="s">
        <v>16</v>
      </c>
      <c r="C17" s="16">
        <v>40.81</v>
      </c>
      <c r="D17" s="16">
        <v>41.091999999999999</v>
      </c>
      <c r="E17" s="16">
        <v>0.28199999999999648</v>
      </c>
      <c r="L17" s="12"/>
      <c r="M17" s="12"/>
      <c r="N17" s="12"/>
    </row>
    <row r="18" spans="1:14" s="4" customFormat="1" x14ac:dyDescent="0.35">
      <c r="A18" s="14">
        <v>13</v>
      </c>
      <c r="B18" s="15" t="s">
        <v>16</v>
      </c>
      <c r="C18" s="16">
        <v>31.4</v>
      </c>
      <c r="D18" s="16">
        <v>31.65</v>
      </c>
      <c r="E18" s="16">
        <v>0.25</v>
      </c>
      <c r="L18" s="12"/>
      <c r="M18" s="12"/>
      <c r="N18" s="12"/>
    </row>
    <row r="19" spans="1:14" s="4" customFormat="1" x14ac:dyDescent="0.35">
      <c r="A19" s="13">
        <v>14</v>
      </c>
      <c r="B19" s="15" t="s">
        <v>16</v>
      </c>
      <c r="C19" s="16">
        <v>32.4</v>
      </c>
      <c r="D19" s="16">
        <v>32.9</v>
      </c>
      <c r="E19" s="16">
        <v>0.5</v>
      </c>
      <c r="L19" s="12"/>
      <c r="M19" s="12"/>
      <c r="N19" s="12"/>
    </row>
    <row r="20" spans="1:14" s="4" customFormat="1" x14ac:dyDescent="0.35">
      <c r="A20" s="14">
        <v>15</v>
      </c>
      <c r="B20" s="15" t="s">
        <v>16</v>
      </c>
      <c r="C20" s="16">
        <v>26.2</v>
      </c>
      <c r="D20" s="16">
        <v>27.408000000000001</v>
      </c>
      <c r="E20" s="16">
        <v>1.208000000000002</v>
      </c>
      <c r="L20" s="12"/>
      <c r="M20" s="12"/>
      <c r="N20" s="12"/>
    </row>
    <row r="21" spans="1:14" s="4" customFormat="1" x14ac:dyDescent="0.35">
      <c r="A21" s="13">
        <v>16</v>
      </c>
      <c r="B21" s="15" t="s">
        <v>17</v>
      </c>
      <c r="C21" s="16">
        <v>0.1</v>
      </c>
      <c r="D21" s="16">
        <v>4.5999999999999996</v>
      </c>
      <c r="E21" s="16">
        <v>4.5</v>
      </c>
      <c r="L21" s="12"/>
      <c r="M21" s="12"/>
      <c r="N21" s="12"/>
    </row>
    <row r="22" spans="1:14" s="4" customFormat="1" x14ac:dyDescent="0.35">
      <c r="A22" s="14">
        <v>17</v>
      </c>
      <c r="B22" s="15" t="s">
        <v>13</v>
      </c>
      <c r="C22" s="16">
        <v>65.650000000000006</v>
      </c>
      <c r="D22" s="16">
        <v>68.959999999999994</v>
      </c>
      <c r="E22" s="16">
        <v>3.3099999999999881</v>
      </c>
      <c r="L22" s="12"/>
      <c r="M22" s="12"/>
      <c r="N22" s="12"/>
    </row>
    <row r="23" spans="1:14" s="4" customFormat="1" x14ac:dyDescent="0.35">
      <c r="A23" s="13">
        <v>18</v>
      </c>
      <c r="B23" s="15" t="s">
        <v>13</v>
      </c>
      <c r="C23" s="16">
        <v>63.75</v>
      </c>
      <c r="D23" s="16">
        <v>65.650000000000006</v>
      </c>
      <c r="E23" s="16">
        <v>1.9000000000000057</v>
      </c>
      <c r="L23" s="12"/>
      <c r="M23" s="12"/>
      <c r="N23" s="12"/>
    </row>
    <row r="24" spans="1:14" s="4" customFormat="1" x14ac:dyDescent="0.35">
      <c r="A24" s="14">
        <v>19</v>
      </c>
      <c r="B24" s="15" t="s">
        <v>18</v>
      </c>
      <c r="C24" s="16">
        <v>1.6439999999999999</v>
      </c>
      <c r="D24" s="16">
        <v>3.4780000000000002</v>
      </c>
      <c r="E24" s="16">
        <v>1.8340000000000003</v>
      </c>
      <c r="L24" s="12"/>
      <c r="M24" s="12"/>
      <c r="N24" s="12"/>
    </row>
    <row r="25" spans="1:14" s="4" customFormat="1" x14ac:dyDescent="0.35">
      <c r="A25" s="13">
        <v>20</v>
      </c>
      <c r="B25" s="15" t="s">
        <v>19</v>
      </c>
      <c r="C25" s="16">
        <v>33.1</v>
      </c>
      <c r="D25" s="16">
        <v>34.707999999999998</v>
      </c>
      <c r="E25" s="16">
        <v>1.607999999999997</v>
      </c>
      <c r="L25" s="12"/>
      <c r="M25" s="12"/>
      <c r="N25" s="12"/>
    </row>
    <row r="26" spans="1:14" s="4" customFormat="1" x14ac:dyDescent="0.35">
      <c r="A26" s="14">
        <v>21</v>
      </c>
      <c r="B26" s="15" t="s">
        <v>19</v>
      </c>
      <c r="C26" s="16">
        <v>34.707999999999998</v>
      </c>
      <c r="D26" s="16">
        <v>37.21</v>
      </c>
      <c r="E26" s="16">
        <v>2.5020000000000024</v>
      </c>
      <c r="L26" s="12"/>
      <c r="M26" s="12"/>
      <c r="N26" s="12"/>
    </row>
    <row r="27" spans="1:14" s="4" customFormat="1" x14ac:dyDescent="0.35">
      <c r="A27" s="13">
        <v>22</v>
      </c>
      <c r="B27" s="15" t="s">
        <v>20</v>
      </c>
      <c r="C27" s="16">
        <v>6.57</v>
      </c>
      <c r="D27" s="16">
        <v>11.4</v>
      </c>
      <c r="E27" s="16">
        <v>4.83</v>
      </c>
      <c r="L27" s="12"/>
      <c r="M27" s="12"/>
      <c r="N27" s="12"/>
    </row>
    <row r="28" spans="1:14" s="4" customFormat="1" x14ac:dyDescent="0.35">
      <c r="A28" s="14">
        <v>23</v>
      </c>
      <c r="B28" s="15" t="s">
        <v>20</v>
      </c>
      <c r="C28" s="16">
        <v>0.85</v>
      </c>
      <c r="D28" s="16">
        <v>3.77</v>
      </c>
      <c r="E28" s="16">
        <v>2.92</v>
      </c>
      <c r="L28" s="12"/>
      <c r="M28" s="12"/>
      <c r="N28" s="12"/>
    </row>
    <row r="29" spans="1:14" s="4" customFormat="1" x14ac:dyDescent="0.35">
      <c r="A29" s="13">
        <v>24</v>
      </c>
      <c r="B29" s="15" t="s">
        <v>21</v>
      </c>
      <c r="C29" s="16">
        <v>16.568999999999999</v>
      </c>
      <c r="D29" s="16">
        <v>17.25</v>
      </c>
      <c r="E29" s="16">
        <v>0.68100000000000094</v>
      </c>
      <c r="L29" s="12"/>
      <c r="M29" s="12"/>
      <c r="N29" s="12"/>
    </row>
    <row r="30" spans="1:14" s="4" customFormat="1" x14ac:dyDescent="0.35">
      <c r="A30" s="14">
        <v>25</v>
      </c>
      <c r="B30" s="15" t="s">
        <v>22</v>
      </c>
      <c r="C30" s="16">
        <v>10.45</v>
      </c>
      <c r="D30" s="16">
        <v>13.5</v>
      </c>
      <c r="E30" s="16">
        <v>3.0500000000000007</v>
      </c>
      <c r="L30" s="12"/>
      <c r="M30" s="12"/>
      <c r="N30" s="12"/>
    </row>
    <row r="31" spans="1:14" s="4" customFormat="1" x14ac:dyDescent="0.35">
      <c r="A31" s="13">
        <v>26</v>
      </c>
      <c r="B31" s="15" t="s">
        <v>21</v>
      </c>
      <c r="C31" s="16">
        <v>17.25</v>
      </c>
      <c r="D31" s="16">
        <v>19.23</v>
      </c>
      <c r="E31" s="16">
        <v>1.9800000000000004</v>
      </c>
      <c r="L31" s="12"/>
      <c r="M31" s="12"/>
      <c r="N31" s="12"/>
    </row>
    <row r="32" spans="1:14" s="4" customFormat="1" x14ac:dyDescent="0.35">
      <c r="A32" s="14">
        <v>27</v>
      </c>
      <c r="B32" s="15" t="s">
        <v>23</v>
      </c>
      <c r="C32" s="16">
        <v>0.02</v>
      </c>
      <c r="D32" s="16">
        <v>4.25</v>
      </c>
      <c r="E32" s="16">
        <v>4.2300000000000004</v>
      </c>
      <c r="L32" s="12"/>
      <c r="M32" s="12"/>
      <c r="N32" s="12"/>
    </row>
    <row r="33" spans="1:14" s="4" customFormat="1" x14ac:dyDescent="0.35">
      <c r="A33" s="13">
        <v>28</v>
      </c>
      <c r="B33" s="15" t="s">
        <v>24</v>
      </c>
      <c r="C33" s="16">
        <v>18.72</v>
      </c>
      <c r="D33" s="16">
        <v>20.83</v>
      </c>
      <c r="E33" s="16">
        <v>2.1099999999999994</v>
      </c>
      <c r="L33" s="12"/>
      <c r="M33" s="12"/>
      <c r="N33" s="12"/>
    </row>
    <row r="34" spans="1:14" s="4" customFormat="1" x14ac:dyDescent="0.35">
      <c r="A34" s="14">
        <v>29</v>
      </c>
      <c r="B34" s="15" t="s">
        <v>25</v>
      </c>
      <c r="C34" s="16">
        <v>38.506999999999998</v>
      </c>
      <c r="D34" s="16">
        <v>41.003999999999998</v>
      </c>
      <c r="E34" s="16">
        <v>2.4969999999999999</v>
      </c>
      <c r="L34" s="12"/>
      <c r="M34" s="12"/>
      <c r="N34" s="12"/>
    </row>
    <row r="35" spans="1:14" s="4" customFormat="1" x14ac:dyDescent="0.35">
      <c r="A35" s="5"/>
      <c r="B35" s="7"/>
      <c r="C35" s="6"/>
      <c r="D35" s="6"/>
      <c r="E35" s="8">
        <f>SUM(E6:E34)</f>
        <v>72.775999999999996</v>
      </c>
      <c r="L35" s="12"/>
      <c r="M35" s="12"/>
      <c r="N35" s="12"/>
    </row>
    <row r="36" spans="1:14" s="4" customFormat="1" x14ac:dyDescent="0.35">
      <c r="A36"/>
      <c r="B36"/>
      <c r="C36"/>
      <c r="D36"/>
      <c r="E36"/>
    </row>
    <row r="37" spans="1:14" ht="15.5" x14ac:dyDescent="0.35">
      <c r="A37" s="10"/>
      <c r="B37" s="10"/>
      <c r="C37" s="10"/>
      <c r="D37" s="10"/>
      <c r="E37" s="10"/>
    </row>
    <row r="38" spans="1:14" ht="15.5" x14ac:dyDescent="0.35">
      <c r="A38" s="10"/>
      <c r="B38" s="10"/>
      <c r="C38" s="10"/>
      <c r="D38" s="10"/>
      <c r="E38" s="11"/>
    </row>
    <row r="39" spans="1:14" ht="15.5" x14ac:dyDescent="0.35">
      <c r="A39" s="10"/>
      <c r="B39" s="10"/>
      <c r="C39" s="10"/>
      <c r="D39" s="10"/>
      <c r="E39" s="11"/>
    </row>
    <row r="40" spans="1:14" ht="15.5" x14ac:dyDescent="0.35">
      <c r="A40" s="10"/>
      <c r="B40" s="10"/>
      <c r="C40" s="10"/>
      <c r="D40" s="10"/>
      <c r="E40" s="11"/>
    </row>
    <row r="41" spans="1:14" ht="15.5" x14ac:dyDescent="0.35">
      <c r="A41" s="10"/>
      <c r="B41" s="10"/>
      <c r="C41" s="10"/>
      <c r="D41" s="10"/>
      <c r="E41" s="11"/>
    </row>
    <row r="42" spans="1:14" ht="15.5" x14ac:dyDescent="0.35">
      <c r="A42" s="10"/>
      <c r="B42" s="10"/>
      <c r="C42" s="10"/>
      <c r="D42" s="10"/>
      <c r="E42" s="11"/>
    </row>
    <row r="43" spans="1:14" x14ac:dyDescent="0.35">
      <c r="E43" s="9"/>
    </row>
    <row r="44" spans="1:14" x14ac:dyDescent="0.35">
      <c r="E44" s="9"/>
    </row>
    <row r="45" spans="1:14" x14ac:dyDescent="0.35">
      <c r="E45" s="9"/>
    </row>
    <row r="46" spans="1:14" x14ac:dyDescent="0.35">
      <c r="E46" s="9"/>
    </row>
    <row r="47" spans="1:14" x14ac:dyDescent="0.35">
      <c r="E47" s="9"/>
    </row>
  </sheetData>
  <sortState xmlns:xlrd2="http://schemas.microsoft.com/office/spreadsheetml/2017/richdata2" ref="A6:E33">
    <sortCondition ref="A6:A33"/>
  </sortState>
  <mergeCells count="2">
    <mergeCell ref="A2:E2"/>
    <mergeCell ref="A3:E3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Dividende kopsavilkums</vt:lpstr>
      <vt:lpstr>'Dividende kopsavilkums'!Print_Area</vt:lpstr>
      <vt:lpstr>'Dividende kopsavilkums'!Print_Titles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2020-12-03T14:56:54Z</dcterms:modified>
</cp:coreProperties>
</file>