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apr_virsstundas_jan-apr\Uz FM\"/>
    </mc:Choice>
  </mc:AlternateContent>
  <bookViews>
    <workbookView xWindow="0" yWindow="0" windowWidth="23040" windowHeight="9192"/>
  </bookViews>
  <sheets>
    <sheet name="P1_VP_piem_apr" sheetId="8" r:id="rId1"/>
  </sheets>
  <definedNames>
    <definedName name="_xlnm._FilterDatabase" localSheetId="0" hidden="1">P1_VP_piem_apr!$A$10:$I$3000</definedName>
    <definedName name="_xlnm.Print_Titles" localSheetId="0">P1_VP_piem_apr!$10:$10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8" l="1"/>
  <c r="H14" i="8" s="1"/>
  <c r="H12" i="8" s="1"/>
  <c r="H11" i="8" s="1"/>
  <c r="G15" i="8"/>
</calcChain>
</file>

<file path=xl/sharedStrings.xml><?xml version="1.0" encoding="utf-8"?>
<sst xmlns="http://schemas.openxmlformats.org/spreadsheetml/2006/main" count="8946" uniqueCount="2802">
  <si>
    <t>1.pielikums</t>
  </si>
  <si>
    <t>“Par finanšu līdzekļu piešķiršanu no valsts budžeta programmas</t>
  </si>
  <si>
    <t xml:space="preserve"> “Līdzekļi neparedzētiem gadījumiem”” sākotnējās ietekmes novērtējuma ziņojumam (anotācijai)</t>
  </si>
  <si>
    <t>Struktūrvienība</t>
  </si>
  <si>
    <t>Amats</t>
  </si>
  <si>
    <t>vecākais inspektors</t>
  </si>
  <si>
    <t>jaunākais inspektors</t>
  </si>
  <si>
    <t>inspektors</t>
  </si>
  <si>
    <t>galvenais inspektors</t>
  </si>
  <si>
    <t>nodaļas priekšnieks</t>
  </si>
  <si>
    <t>Valsts policija</t>
  </si>
  <si>
    <t>Nr. p.k.</t>
  </si>
  <si>
    <t>Mēnešalga (EUR)</t>
  </si>
  <si>
    <t>Pamatojums</t>
  </si>
  <si>
    <t>Atskaites periodā nodienēto  stundu skaits</t>
  </si>
  <si>
    <t>Izdevumi kopā:</t>
  </si>
  <si>
    <t>×</t>
  </si>
  <si>
    <t>EKK 1000</t>
  </si>
  <si>
    <t>EKK 2000</t>
  </si>
  <si>
    <t>DD VSAOI 23.59%</t>
  </si>
  <si>
    <t>2.nodaļa</t>
  </si>
  <si>
    <t>3.nodaļa</t>
  </si>
  <si>
    <t>Informācijas analīzes un plānošanas grupa</t>
  </si>
  <si>
    <t>Kriminālizmeklēšanas pārvalde</t>
  </si>
  <si>
    <t>1.nodaļa</t>
  </si>
  <si>
    <t>nodaļas priekšnieka vietnieks</t>
  </si>
  <si>
    <t>Starptautiskās sadarbības pārvalde</t>
  </si>
  <si>
    <t xml:space="preserve">vecākais inspektors </t>
  </si>
  <si>
    <t>procesuālās darbības krimināllietā</t>
  </si>
  <si>
    <t>Galvenā kārtības policijas pārvalde</t>
  </si>
  <si>
    <t>Satiksmes drošības pārvalde</t>
  </si>
  <si>
    <t xml:space="preserve"> inspektors</t>
  </si>
  <si>
    <t>Speciālo objektu apsardzes pārvalde</t>
  </si>
  <si>
    <t>Valsts objektu apsardzes nodaļa</t>
  </si>
  <si>
    <t>kārtībnieks</t>
  </si>
  <si>
    <t>Koordinācijas un kontroles pārvalde</t>
  </si>
  <si>
    <t>Licencēšanas un atļauju sistēmas birojs</t>
  </si>
  <si>
    <t>Iekšējās kontroles birojs</t>
  </si>
  <si>
    <t>Kriminālistikas pārvalde</t>
  </si>
  <si>
    <t>vecākais inspektors kriminālists</t>
  </si>
  <si>
    <t>vecākais eksperts</t>
  </si>
  <si>
    <t>eksperts</t>
  </si>
  <si>
    <t>inspektors kriminālists</t>
  </si>
  <si>
    <t>Eksperts</t>
  </si>
  <si>
    <t>Inspektors kriminālists</t>
  </si>
  <si>
    <t>Vidzemes reģiona pārvalde</t>
  </si>
  <si>
    <t>Kārtības policijas birojs</t>
  </si>
  <si>
    <t>Kārtības policijas biroja Patruļpolicijas nodaļa</t>
  </si>
  <si>
    <t>Kārtības policijas biroja Patruļpolicijas nodaļas Patruļdienesta rota</t>
  </si>
  <si>
    <t>Kārtības policijas biroja Atļauju sistēmas grupa</t>
  </si>
  <si>
    <t>Valkas iecirkņa Kriminālpolicijas nodaļa</t>
  </si>
  <si>
    <t xml:space="preserve"> Valkas iecirkņa Kriminālpolicijas nodaļa</t>
  </si>
  <si>
    <t>Valkas iecirkņa Kārtības policijas nodaļa</t>
  </si>
  <si>
    <t xml:space="preserve">Kārtības policijas biroja Patruļpolicijas nodaļas Satiksmes uzraudzības rota </t>
  </si>
  <si>
    <t xml:space="preserve"> Gulbenes iecirkņa Kriminālpolicijas nodaļa</t>
  </si>
  <si>
    <t>Gulbenes  iecirkņa Kārtības policijas nodaļa</t>
  </si>
  <si>
    <t xml:space="preserve"> Kārtības policijas biroja Patruļpolicijas nodaļas Patruļdienesta rota</t>
  </si>
  <si>
    <t xml:space="preserve"> Kārtības policijas biroja Patruļpolicijas nodaļas Satiksmes uzraudzības rota</t>
  </si>
  <si>
    <t>Kārtības policijas biroja Patruļpolicijas nodaļas Satiksmes uzraudzības rota</t>
  </si>
  <si>
    <t>Madonas iecirkņa Kriminālpolicijas nodaļa</t>
  </si>
  <si>
    <t>Inspektors</t>
  </si>
  <si>
    <t>Madonas iecirkņa Kārtības policijas nodaļa</t>
  </si>
  <si>
    <t xml:space="preserve">Kārtības policijas biroja Patruļpolicijas nodaļas Satiksmes uzraudzības rota   </t>
  </si>
  <si>
    <t xml:space="preserve">Kārtības policijas biroja Patruļpolicijas nodaļas Patruļdienesta rota   </t>
  </si>
  <si>
    <t>Valmieras iecirkņa Kriminālpolicijas nodaļa</t>
  </si>
  <si>
    <t>Valmieras iecirkņa Kārtības policijas nodaļa</t>
  </si>
  <si>
    <t>rotas komandieris</t>
  </si>
  <si>
    <t>Limbažu iecirkņa Kriminālpolicijas nodaļa</t>
  </si>
  <si>
    <t>Limbažu iecirkņa Kārtības policijas nodaļa</t>
  </si>
  <si>
    <t>Alūksnes iecirkņa Kriminālpolicijas nodaļa</t>
  </si>
  <si>
    <t>Alūksnes iecirkņa Kārtības policijas nodaļa</t>
  </si>
  <si>
    <t xml:space="preserve">inspektors </t>
  </si>
  <si>
    <t>Cēsu iecirkņa Kriminālpolicijas nodaļa</t>
  </si>
  <si>
    <t xml:space="preserve"> Cēsu iecirkņa Kārtības policijas nodaļa</t>
  </si>
  <si>
    <t>Kriminālpolicijas biroja Organizētās noziedzības un noziegumu ekonomikas jomā apkarošanas nodaļa</t>
  </si>
  <si>
    <t>Kriminālpolicijas biroja Sevišķi smagu un sērijveida noziegumu apkarošanas nodaļa</t>
  </si>
  <si>
    <t>Zemgales reģiona pārvalde</t>
  </si>
  <si>
    <t>Bauskas iecirkņa Kriminālpolicijas nodaļa</t>
  </si>
  <si>
    <t>Kriminālpolicijas biroja Jēkabpils reģionālā nodaļa</t>
  </si>
  <si>
    <t>biroja priekšnieka vietnieks</t>
  </si>
  <si>
    <t>Jelgavas iecirkņa Kārtības policijas nodaļa</t>
  </si>
  <si>
    <t>iecirkņa priekšnieks</t>
  </si>
  <si>
    <t>Jelgavas iecirkņa Kriminālpolicijas nodaļa</t>
  </si>
  <si>
    <t>Procesuālās darbības</t>
  </si>
  <si>
    <t>Dobeles iecirkņa Kārtības policijas nodaļa</t>
  </si>
  <si>
    <t>Dobeles iecirkņa Kriminālpolicijas nodaļa</t>
  </si>
  <si>
    <t>Tukuma iecirkņa Kārtības policijas nodaļa</t>
  </si>
  <si>
    <t xml:space="preserve"> Kārtības policijas biroja Patruļpolicijas nodaļas Partuļdienesta rota</t>
  </si>
  <si>
    <t xml:space="preserve"> Kārtības policijas biroja Patruļpolicijas nodaļas Konvoja/ ĪAV rota</t>
  </si>
  <si>
    <t>Jēkabpils iecirkņa Kārtības policijas nodaļa</t>
  </si>
  <si>
    <t>Jēkabpils iecirkņa Kriminālpolicijas nodaļa</t>
  </si>
  <si>
    <t>Bauskas iecirkņa Kārtības policijas nodaļa</t>
  </si>
  <si>
    <t>Kārtības policijas biroja Patruļpolicijas nodaļas Konvoja/ĪAV rota</t>
  </si>
  <si>
    <t>Aizkraukles iecirkņa Kriminālpolicijas nodaļa</t>
  </si>
  <si>
    <t>Aizkraukles iecirkņa Kārtības policijas nodaļa</t>
  </si>
  <si>
    <t xml:space="preserve">kārtībnieks </t>
  </si>
  <si>
    <t>kontroles pasākumi (tiešā saskarē) par komersantu pienākumu izpildīšanu objektos, sabiedrībai publiski pieejamās telpās. Personu aizturēšanu, nogādāšanu vai konvojēšanu (tiešās saskares laikā)</t>
  </si>
  <si>
    <t>Personu aizturēšanu, nogādāšanu vai konvojēšanu (tiešās saskares laikā)</t>
  </si>
  <si>
    <t>kontroles pasākumi (tiešā saskarē) par komersantu pienākumu izpildīšanu objektos, sabiedrībai publiski pieejamās telpās. Personu aizturēšanu, nogādāšanu vai konvojēšanu (tiešās saskares laikā) Personu apsargāšana ĪAV</t>
  </si>
  <si>
    <t>Kurzemes reģiona pārvalde</t>
  </si>
  <si>
    <t>Kriminālpolicijas biroja Sevišķi smagu un sērijveida noziegumu izmeklēšanas nodaļa</t>
  </si>
  <si>
    <t>procesuālo darbību veikšana kriminālprocesā tiešā kontaktā ar procesa dalībniekiem;</t>
  </si>
  <si>
    <t>procesuālo darbību veikšana kriminālprocesā tiešā kontaktā ar procesa dalībniekiem</t>
  </si>
  <si>
    <t>Kriminālpolicijas biroja Ventspils reģionālā nodaļa</t>
  </si>
  <si>
    <t xml:space="preserve">Kriminālpolicijas biroja Organizētās noziedzības un noziegumu ekonomikas jomā apkarošanas nodaļa </t>
  </si>
  <si>
    <t>procesuālo darbību veikšana kontaktā ar procesa dalībniekiem</t>
  </si>
  <si>
    <t>Kārtības policijas biroja Sūdzību izskatīšanas grupa</t>
  </si>
  <si>
    <t>procesuālo darbību veikšana administartīvos procesos tiešā kontaktā ar procesa dalībniekiem</t>
  </si>
  <si>
    <t>Kārtības policijas biroja Patruļpolicijas nodaļas Patruļdienesta rotas (2.rota) 1.vads</t>
  </si>
  <si>
    <t>vada komandieris</t>
  </si>
  <si>
    <t>Kārtības policijas biroja Patruļpolicijas nodaļas Patruļdienesta rotas (2.rota) 2.vads</t>
  </si>
  <si>
    <t>Kārtības policijas biroja Patruļpolicijas nodaļas Satiksmes uzraudzības rota (1.rota)</t>
  </si>
  <si>
    <t xml:space="preserve">Kārtības policijas biroja Patruļpolicijas nodaļas Konvoja/ĪAV rota (3.rota) </t>
  </si>
  <si>
    <t>Liepājas iecirkņa Kārtības policijas nodaļa</t>
  </si>
  <si>
    <t>Liepājas iecirkņa Kriminālpolicijas nodaļa</t>
  </si>
  <si>
    <t xml:space="preserve"> vecākais inspektors</t>
  </si>
  <si>
    <t xml:space="preserve">  inspektors</t>
  </si>
  <si>
    <t>Talsu iecirkņa Kārtības policijas nodaļa</t>
  </si>
  <si>
    <t>Talsu iecirkņa Kriminālpolicijas nodaļa</t>
  </si>
  <si>
    <t>Kuldīgas iecirkņa Kārtības policijas nodaļa</t>
  </si>
  <si>
    <t>Kuldīgas iecirkņa Kriminālpolicijas nodaļa</t>
  </si>
  <si>
    <t>Saldus iecirkņa Kārtības policijas nodaļa</t>
  </si>
  <si>
    <t>Saldus iecirkņa Kriminālpolicijas nodaļa</t>
  </si>
  <si>
    <t>Latgales reģiona pārvalde</t>
  </si>
  <si>
    <t>Kriminālpolicijas biroja Rēzeknes reģionālā nodaļa</t>
  </si>
  <si>
    <t>Rēzeknes iecirkņa Kārtības policijas nodaļa</t>
  </si>
  <si>
    <t>Rēzeknes iecirkņa Kriminālpolicijas nodaļa</t>
  </si>
  <si>
    <t xml:space="preserve">Krāslavas iecirkņa Kārtības policijas nodaļa </t>
  </si>
  <si>
    <t>Balvu iecirkņa Kārtības policijas nodaļa</t>
  </si>
  <si>
    <t>Daugavpils iecirkņa Kārtības policijas Austrumu nodaļa</t>
  </si>
  <si>
    <t>Daugavpils iecirkņa Kārtības policijas Sēlijas nodaļa</t>
  </si>
  <si>
    <t>Daugavpils iecirkņa Kārtības policijas Rietumu nodaļa</t>
  </si>
  <si>
    <t>Rīgas Teikas iecirkņa Kriminālpolicijas nodaļa</t>
  </si>
  <si>
    <t xml:space="preserve">nodaļas priekšnieka vietnieks </t>
  </si>
  <si>
    <t>Rīgas Teikas iecirkņa Kārtības policijas nodaļa</t>
  </si>
  <si>
    <t>Rīgas Brasas iecirkņa Kārtības policijas nodaļa</t>
  </si>
  <si>
    <t xml:space="preserve"> nodaļas priekšnieka vietnieks </t>
  </si>
  <si>
    <t>Rīgas Brasas iecirkņa Kriminālpolicijas nodaļa</t>
  </si>
  <si>
    <t>Jūrmalas iecirkņa Kārtības policijas nodaļa</t>
  </si>
  <si>
    <t>Jūrmalas iecirkņa Kriminālpolicijas nodaļa</t>
  </si>
  <si>
    <t>Saulkrastu iecirkņa Kārtības policijas nodaļa</t>
  </si>
  <si>
    <t>Saulkrastu iecirkņa Kriminālpolicijas nodaļa</t>
  </si>
  <si>
    <t>Baložu iecirkņa Kriminālpolicijas nodaļa</t>
  </si>
  <si>
    <t>Rīgas Zemgales iecirkņa Kārtības policijas nodaļa</t>
  </si>
  <si>
    <t>Rīgas Zemgales iecirkņa Kriminālpolicijas nodaļa</t>
  </si>
  <si>
    <t>Rīgas Centra iecirkņa Kārtības policijas nodaļa</t>
  </si>
  <si>
    <t>Rīgas Centra iecirkņa Kriminālpolicijas nodaļa</t>
  </si>
  <si>
    <t>Baložu iecirkņa Kārtības policijas nodaļa</t>
  </si>
  <si>
    <t>Rīgas Latgales iecirkņa Kārtības policijas nodaļa</t>
  </si>
  <si>
    <t>Ogres iecirkņa Kārtības policijas nodaļa</t>
  </si>
  <si>
    <t>Ogres iecirkņa Kriminālpolicijas nodaļa</t>
  </si>
  <si>
    <t>Salaspils iecirkņa Kriminālpolicijas nodaļa</t>
  </si>
  <si>
    <t>Salaspils iecirkņa Kārtības policijas nodaļa</t>
  </si>
  <si>
    <t>Rīgas Ziemeļu iecirkņa Kārtības policijas nodaļa</t>
  </si>
  <si>
    <t>Rīgas Ziemeļu iecirkņa Vecmīlgrāvja nodaļas Kārtības policijas grupa</t>
  </si>
  <si>
    <t>Rīgas Ziemeļu iecirkņa Kriminālpolicijas nodaļa</t>
  </si>
  <si>
    <t xml:space="preserve">inspektors  </t>
  </si>
  <si>
    <t>Rīgas Ziemeļu iecirkņa Vecmīlgrāvja nodaļas Kriminālpolicijas grupa</t>
  </si>
  <si>
    <t>veiktas procesuālās darbības kriminālprocesos ilgstošā saskarē ar Covid-19 infcētām vai iespējami inficētām personām, biometrisko datu ievākšana.</t>
  </si>
  <si>
    <t>veiktas procesuālās darbības kriminālprocesos ilgstošā saskarē ar Covid-19 infcētām vai iespējami inficētām personām.</t>
  </si>
  <si>
    <t>Siguldas iecirkņa Kārtības policijas nodaļa</t>
  </si>
  <si>
    <t>Rīgas Latgales iecirkņa Kriminālpolicijas nodaļa</t>
  </si>
  <si>
    <t>Olaines iecirkņa Kārtības policijas nodaļa</t>
  </si>
  <si>
    <t>Olaines iecirkņa Kriminālpolicijas nodaļa</t>
  </si>
  <si>
    <t xml:space="preserve"> galvenais inspektors </t>
  </si>
  <si>
    <t xml:space="preserve">procesuālās darbības, pakalpojuma sniegšanu vai pārrunu vedēja pienākumus tiešā vai ilgstošā kontaktā ar pakalpojuma saņēmējiem vai procesa dalībniekiem (ilgāk par 10 minūtēm) </t>
  </si>
  <si>
    <t>Kriminālpolicijas pārvaldes 3.biroja 1.nodaļa</t>
  </si>
  <si>
    <t>Kriminālpolicijas pārvaldes 3.biroja 2.nodaļa</t>
  </si>
  <si>
    <t>Kriminālpolicijas pārvaldes 3.biroja 3.nodaļa</t>
  </si>
  <si>
    <t>Kriminālpolicijas pārvaldes Satiksmes noziegumu izmeklēšanas birojs</t>
  </si>
  <si>
    <t>Kriminālpolicijas pārvaldes Informācijas nodaļas Infotehniskā grupa</t>
  </si>
  <si>
    <t>Kārtības policijas pārvaldes Atļauju sistēmas nodaļa</t>
  </si>
  <si>
    <t>Kārtības policijas pārvaldes Satiksmes administratīvo pārkāpumu izskatīšanas biroja Meklēšanas nodaļa</t>
  </si>
  <si>
    <t>Kārtības policijas pārvaldes Kontroles un pasākumu koordinācijas nodaļa</t>
  </si>
  <si>
    <t>Kārtības policijas pārvaldes Īslaicīgās aizturēšanas birojs</t>
  </si>
  <si>
    <t>Personu konvojēšanu, apsargāšana īslaicīgās aizturēšanas vietā</t>
  </si>
  <si>
    <t>Kārtības policijas pārvaldes Sūdzību izskatīšanas nodaļa</t>
  </si>
  <si>
    <t>Kārtības policijas pārvaldes Patruļpolicijas pārvaldes Konvoja bataljona 1. rota</t>
  </si>
  <si>
    <t>rotas komandiera vietnieks</t>
  </si>
  <si>
    <t>Kārtības policijas pārvaldes Patruļpolicijas pārvaldes Konvoja bataljona 2. rota</t>
  </si>
  <si>
    <t>Kārtības policijas pārvaldes Patruļpolicijas pārvaldes Konvoja bataljons 3. rota</t>
  </si>
  <si>
    <t>Kārtības policijas pārvaldes Patruļpolicijas pārvaldes Kinologu nodaļa</t>
  </si>
  <si>
    <t>Kārtības policijas pārvaldes Patruļpolicijas pārvaldes Kinologu nodaļas Zemgales grupa</t>
  </si>
  <si>
    <t>Kārtības policijas pārvaldes  Patruļpolicijas pārvaldes Ceļu policijas bataljona 1.rota</t>
  </si>
  <si>
    <t>Kārtības policijas pārvaldes  Patruļpolicijas pārvaldes Ceļu policijas bataljona 2.rota</t>
  </si>
  <si>
    <t>Kārtības policijas pārvaldes  Patruļpolicijas pārvaldes Ceļu policijas bataljona 3.rota</t>
  </si>
  <si>
    <t>Kārtības policijas pārvaldes  Patruļpolicijas pārvaldes Ceļu policijas bataljona 4.rota</t>
  </si>
  <si>
    <t>Kārtības policijas pārvaldes  Patruļpolicijas pārvaldes Ceļu policijas bataljona 5.rota</t>
  </si>
  <si>
    <t>Kārtības policijas pārvaldes  Patruļpolicijas pārvaldes Ceļu policijas bataljona 6.rota</t>
  </si>
  <si>
    <t>Kārtības policijas pārvaldes  Patruļpolicijas pārvaldes Ceļu policijas bataljona 7.rota</t>
  </si>
  <si>
    <t>Kārtības policijas pārvaldes  Patruļpolicijas pārvaldes Ceļu policijas bataljona 8.rota</t>
  </si>
  <si>
    <t>Kārtības policijas pārvaldes  Patruļpolicijas pārvaldes Ceļu policijas bataljona 9.rota</t>
  </si>
  <si>
    <t>Kārtības policijas pārvaldes  Patruļpolicijas pārvaldes Ceļu policijas bataljona 10.rota</t>
  </si>
  <si>
    <t>Kārtības policijas pārvaldes  Patruļpolicijas pārvaldes Ceļu policijas bataljona 11.rota</t>
  </si>
  <si>
    <t>Kārtības policijas pārvaldes  Patruļpolicijas pārvaldes Ceļu policijas bataljona 12.rota</t>
  </si>
  <si>
    <t>Rīgas Kurzemes iecirkņa Kārtības policijas nodaļa</t>
  </si>
  <si>
    <t>Rīgas Kurzemes iecirkņa Bolderājas nodaļas Kriminālpolicijas grupa</t>
  </si>
  <si>
    <t>Rīgas Kurzemes iecirkņa Bolderājas nodaļas Kārtības policijas grupa</t>
  </si>
  <si>
    <t>Rīgas Ķengaraga iecirkņa Kriminālpolicijas nodaļa</t>
  </si>
  <si>
    <t>Ministru kabineta rīkojuma projekta</t>
  </si>
  <si>
    <t>Stundas likme 
(EUR)</t>
  </si>
  <si>
    <t>Izmaksai aprēķinātais piemaksas apmērs
(EUR)</t>
  </si>
  <si>
    <t>Organizētās noziedzības apkarošanas pārvalde</t>
  </si>
  <si>
    <t>Procesuālās darbības saskaņā ar atskaiti.</t>
  </si>
  <si>
    <t>Ekonomisko noziegumu apkarošanas pārvalde</t>
  </si>
  <si>
    <t xml:space="preserve"> eksperts</t>
  </si>
  <si>
    <t>Peronu apsargāšana īslaicīgās aizturēšanas vietā.</t>
  </si>
  <si>
    <t>procesuālo darbību veikšana kriminālprocesā tiešā kontaktā ar procesa dalībniekiem.</t>
  </si>
  <si>
    <t>procesuālās darbības, pakalpojuma sniegšanu vai pārrunu vedēja pienākumus tiešā vai ilgstošā kontaktā ar pakalpojuma saņēmējiem vai procesa dalībniekiem (ilgāk par 10 minūtēm);</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</si>
  <si>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t>
  </si>
  <si>
    <t xml:space="preserve">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 personu aizturēšanu, nogādāšanu vai konvojēšanu (tiešās saskares laikā); </t>
  </si>
  <si>
    <t xml:space="preserve">jaunākais inspektors </t>
  </si>
  <si>
    <t>Ventspils iecirkņa Kārtības policijas nodaļa</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</si>
  <si>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t>
  </si>
  <si>
    <t xml:space="preserve"> Saskarē ar Covid19 inficētām vai iespējami inficātām personām , vai ir iesaistītas testēšanas procesā. Procesuālās darbības ilgstošā kontaktā ar procesa dalībniekiem (ilgāk par 10 minūtēm).</t>
  </si>
  <si>
    <t>pakalpojuma sniegšana, procesuālās darbības</t>
  </si>
  <si>
    <t>no ārvalstīm ieradušos personu kontroles pasākumus, kontaktējoties ar šīm personām, lai nodrošinātu šo personu apliecinājumu kontroli (QR koda pārbaude)</t>
  </si>
  <si>
    <t>procesuālas darbības, pakalpojumu sniegšana</t>
  </si>
  <si>
    <t>kontroles pasākumi covid 19 riska apstākļos.  Procesuālās darbības , pakalpojumu sniegšana ilgstošā kontaktā ar procesa dalībniekiem</t>
  </si>
  <si>
    <t>Procesuālās darbības, kontroles pasākumi publiski pieejamās vietās</t>
  </si>
  <si>
    <t xml:space="preserve"> Personu aizturēšanu, nogādāšanu vai konvojēšanu (tiešās saskares laikā)</t>
  </si>
  <si>
    <t xml:space="preserve"> galvenais inspektors</t>
  </si>
  <si>
    <t>Daugavpils iecirkņa Kriminālpolicijas nodaļa</t>
  </si>
  <si>
    <t>Procesuālas darbības kriminālprocesos kontaktējoties (tiešā saskarē) ar personām. Personu aizturēšana un nogādāšana IAV.</t>
  </si>
  <si>
    <t xml:space="preserve"> Procesuālas darbības kriminālprocesos kontaktējoties (tiešā saskarē) ar personām.</t>
  </si>
  <si>
    <t>Preiļu iecirkņa Kriminālpolicijas nodaļa</t>
  </si>
  <si>
    <t>Preiļu iecirkņa Kārtības policijas nodaļa</t>
  </si>
  <si>
    <t>Balvu iecirkņa Kriminālpolicijas nodaļa</t>
  </si>
  <si>
    <t>Ludzas iecirkņa Kriminālpolicijas nodaļa</t>
  </si>
  <si>
    <t>Rīgas reģiona pārvalde</t>
  </si>
  <si>
    <t>Plānotās virsstunads ceļu satiksmes uzraudzības jomā</t>
  </si>
  <si>
    <t xml:space="preserve">kārtībnieks  </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</si>
  <si>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ar MK rīkojumu Nr.655 no 06.11.2020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t>
  </si>
  <si>
    <t>Veica policijas kontrolē un uzraudībā esošo personu pārbaudi, PUK uzskaites dokumentu noformēšanu tiešā un ilgstošā kontaktā ar uzskaitē esošajām personām.</t>
  </si>
  <si>
    <t>Veica procesuālās darbības kriminālprocesos pieņemot iesniegumus un nopratinot personas, veicot aptaujas, veica izmeklēšanas darbības administratīvo pārkāpumu procesos, pildīja atsevišķos uzdevumus tiešā un ilgstošā kontaktā ar personām.</t>
  </si>
  <si>
    <t>Veica procesuālās darbības kriminālprocesos pieņemot iesniegumus un nopratinot personas, veicot aptaujas, veica izmeklēšanas darbības administratīvo pārkāpumu procesos, pildīja atsevišķos uzdevumus tiešā un ilgstošā kontaktā ar personām, veica personu konvojēšanu tiešā saskarē.</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</si>
  <si>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ar MK rīkojumu Nr.655 no 06.11.2020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tiešā un ilgstošā kontaktā ar personām.</t>
  </si>
  <si>
    <t>personu aizturēšanu, nogādāšanu vai konvojēšanu (tiešās saskares laikā)</t>
  </si>
  <si>
    <t>Satiksmes uzraudzības un koordinācijas biroja Autopārvadājumu uzraudzības nodaļa</t>
  </si>
  <si>
    <t>Satiksmes uzraudzības un koordinācijas biroja Speciālo uzdevumu nodaļa</t>
  </si>
  <si>
    <t>Glavenā kriminālpolicijas pārvalde</t>
  </si>
  <si>
    <t xml:space="preserve">Pamatojoties uz Ministru kabineta 06.11.2020. rīkojumu Nr.655 "Par ārkārtējās situācijas izsludināšanu", Ministru kabineta 2020.gada 24.novembra sēdes protokollēmumu (TA-2143) un Iekšlietu ministrijas 2020.gada 29.decembra rīkojumu Nr. 1-12.1456 ,,Par piemaksas  noteikšanu par darbu paaugstināta riska un slodzes apstākļos un samaksu par virsstundu darbu” un VP  29.01.2021. pavēli Nr.440. </t>
  </si>
  <si>
    <t>tehniķis-kriminālists</t>
  </si>
  <si>
    <t>Vecākais eksperts</t>
  </si>
  <si>
    <t>Kurzemes ekspertu nodaļa</t>
  </si>
  <si>
    <t>Procesuālās darbības ilgstošā kontaktā ar procesa dalībniekiem (ilgāk par 10 minūtēm). Procesuālo darbību veikšana kriminālprocesos Nr. 11905001521, Nr. 1122112819, Nr. 11390064620.</t>
  </si>
  <si>
    <t>Amatpersona piedalījās sabiedriskās kārtības nodrošīnāšanas pasākumos, kas saistīti ar COVID-19 ierobežojumiem, procesuālas darbības (14.03., 27.03)  
komersantu pienākumu izpildīšanu objektos (27.03.)</t>
  </si>
  <si>
    <t>Tukuma iecirkņa Kriminālpolicijas nodaļa</t>
  </si>
  <si>
    <t>Kārtības policijas biroja Patruļpolicijas nodaļas Konvoja/ ĪAV rota</t>
  </si>
  <si>
    <t>Kriminālpolicijas biroja Jēkabpils reģionālās nodaļa</t>
  </si>
  <si>
    <t>Procesuālās darbības,  personas konvojēšana, kontroles pasākumi publiski pieejamās vietās</t>
  </si>
  <si>
    <t>Procesuālās darbības,  kontroles pasākumi publiski pieejamās vietās</t>
  </si>
  <si>
    <t>Procesuālās darbības, personas konvojēšana</t>
  </si>
  <si>
    <t>kontroles psākumi ;procesuālu darbību veikšana</t>
  </si>
  <si>
    <t xml:space="preserve">kontroles pasākumi covid 19 riska apstākļos.  Procesuālās darbības , pakalpojumu sniegšana ilgstošā kontaktā ar procesa dalībniekiem. Personu aizturēšana, nogādāšana vai konvojēšana. </t>
  </si>
  <si>
    <t xml:space="preserve">kontroles pasākumi covid 19 riska apstākļos.  Procesuālās darbības , pakalpojumu sniegšana ilgstošā kontaktā ar procesa dalībniekiem. Atbalsta pasākumi veselības aizsardzības iestādēm. </t>
  </si>
  <si>
    <t xml:space="preserve">kontroles pasākumi covid 19 riska apstākļos.  Procesuālās darbības , pakalpojumu sniegšana ilgstošā kontaktā ar procesa dalībniekiem. Atbalsta pasākumi veselības aizsardzības iestādēm. Personu aizturēšana, nogādāšana vai konvojēšana. </t>
  </si>
  <si>
    <t>kontroles pasākumi covid 19 riska apstākļos.  Procesuālās darbības , pakalpojumu sniegšana ilgstošā kontaktā ar procesa dalībniekiem.  personu aizturēšana, nogādāšana vai konvojēšana</t>
  </si>
  <si>
    <t>kontroles pasākumi covid 19 riska apstākļos.  Procesuālās darbības , pakalpojumu sniegšana ilgstošā kontaktā ar procesa dalībniekiem. personu aizturēšana, nogādāšana vai konvojēšana</t>
  </si>
  <si>
    <t xml:space="preserve">kontroles pasākumi covid 19 riska apstākļos.  Procesuālās darbības , pakalpojumu sniegšana ilgstošā kontaktā ar procesa dalībniekiem. personu aizturēšana, nogādāšana vai konvojēšana. </t>
  </si>
  <si>
    <t>procesuālas darbības, pakalpojuma sniegšanu vai pārrunu vedēja pienākumus tiešā vai ilgstošā kontaktā ar pakalpojuma saņēmējiem vai procesa dalībniekiem (ilgāk par 10 minūtēm)</t>
  </si>
  <si>
    <t>procesuālās darbības adm.procesā</t>
  </si>
  <si>
    <t>kontroles pasākumus (tiešā saskarē) par komersantu pienākumu izpildīšanu objektos, procesuālās darbības</t>
  </si>
  <si>
    <t>kontroles pasākumus (tiešā saskarē) par komersantu pienākumu izpildīšanu objektos, sabiedrībai publiski pieejamās telpās, procesuālās darbības, pakalpojuma sniegšanu vai pārrunu vedēja pienākumus tiešā vai ilgstošā kontaktā ar pakalpojuma saņēmējiem vai procesa dalībniekiem (ilgāk par 10 minūtēm)</t>
  </si>
  <si>
    <t>Procesuālās darbības kriminālprocesos, nogādāšanu vai konvojēšanu (tiešās saskares laikā), ontroles pasākumus (tiešā saskarē) par komersantu pienākumu izpildīšanu objektos</t>
  </si>
  <si>
    <t>noteiktajos datumos un laikposmos, kontroles pasākumus (tiešā saskarē) par komersantu pienākumu izpildīšanu objektos, procesuālās darbības, pakalpojuma sniegšanu vai pārrunu vedēja pienākumus tiešā vai ilgstošā kontaktā ar pakalpojuma saņēmējiem vai procesa dalībniekiem (ilgāk par 10 minūtēm)</t>
  </si>
  <si>
    <t xml:space="preserve"> procesuālās darbības, pakalpojuma sniegšanu vai pārrunu vedēja pienākumus tiešā vai ilgstošā kontaktā ar pakalpojuma saņēmējiem vai procesa dalībniekiem (ilgāk par 10 minūtēm)</t>
  </si>
  <si>
    <t>procesuālās darbības, pakalpojuma sniegšanu vai pārrunu vedēja pienākumus tiešā vai ilgstošā kontaktā ar pakalpojuma saņēmējiem vai procesa dalībniekiem (ilgāk par 10 minūtēm), no ārvalstīm ieradušos personu kontroles pasākumus, kontaktējoties ar šīm personām, lai nodrošinātu šo personu apliecinājumu kontroli (QR koda pārbaude)</t>
  </si>
  <si>
    <t>kontroles pasākumus (tiešā saskarē) par komersantu pienākumu izpildīšanu objektos, sabiedrībai publiski pieejamās telpās, no ārvalstīm ieradušos personu kontroles pasākumus, kontaktējoties ar šīm personām, lai nodrošinātu šo personu apliecinājumu kontroli (QR koda pārbaude)</t>
  </si>
  <si>
    <t>no ārvalstīm ieradušos personu kontroles pasākumus, kontaktējoties ar šīm personām, lai nodrošinātu šo personu apliecinājumu kontroli (QR koda pārbaude),</t>
  </si>
  <si>
    <t>pakalpojuma sniegšanu vai pārrunu vedēja pienākumus tiešā vai ilgstošā kontaktā ar pakalpojuma saņēmējiem vai procesa dalībniekiem (ilgāk par 10 minūtēm)</t>
  </si>
  <si>
    <t>kontroles pasākumus (tiešā saskarē) par komersantu pienākumu izpildīšanu objektos, sabiedrībai publiski pieejamās telpās, pakalpojuma sniegšanu vai pārrunu vedēja pienākumus tiešā vai ilgstošā kontaktā ar pakalpojuma saņēmējiem vai procesa dalībniekiem (ilgāk par 10 minūtēm)</t>
  </si>
  <si>
    <t xml:space="preserve">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t>
  </si>
  <si>
    <t xml:space="preserve">        procesuālās darbības, pakalpojumu sniegšanu vai pārrunu vedēja pienākumus tiešā vai ilgstošā kontaktā ar pakalpojuma saņēmējiem vai procesa dalībniekiem (ilgāk par 10 minūtēm). </t>
  </si>
  <si>
    <t xml:space="preserve">       Procesuālās darbības, pakalpojumu sniegšanu vai pārrunu vedēja pienākumus tiešā vai ilgstošā kontaktā ar pakalpojuma saņēmējiem vai procesa dalībniekiem (ilgāk par 10 minūtēm). Personu aizturēšana, nogādāšanu vai konvojēšanu.  No ārvalstīm ieradušās personu kontroles pasākumus, kontaktējoties ar šīm personām, lai nodrošinātu šo personu apliecinājumu kontroli (QR koda pārbaude).</t>
  </si>
  <si>
    <t xml:space="preserve"> Procesuālās darbības, pakalpojumu sniegšanu vai pārrunu vedēja pienākumus tiešā vai ilgstošā kontaktā ar pakalpojuma saņēmējiem vai procesa dalībniekiem (ilgāk par 10 minūtēm). </t>
  </si>
  <si>
    <t>Procesuālās darbības, pakalpojumu sniegšanu vai pārrunu vedēja pienākumus tiešā vai ilgstošā kontaktā ar pakalpojuma saņēmējiem vai procesa dalībniekiem (ilgāk par 10 minūtēm). .</t>
  </si>
  <si>
    <t xml:space="preserve">kontroles pasākumi (tiešā saskarē) par komersantu pienākumu izpildīšanu objektos, sabiedrībai publiski pieejamās telpās. Personu aizturēšanu, nogādāšanu vai konvojēšanu (tiešās saskares laikā) </t>
  </si>
  <si>
    <t>Kontroles pasākumi par komersantu pienakumu izpildīšanu objektos.  Procesuālas darbības.</t>
  </si>
  <si>
    <t xml:space="preserve">Kontroles pasākumi par komersantu pienakumu izpildīšanu objektos.  </t>
  </si>
  <si>
    <t xml:space="preserve"> jaunākais inspektors</t>
  </si>
  <si>
    <t>procesuālās darbības</t>
  </si>
  <si>
    <t xml:space="preserve">vecākais inspektors  </t>
  </si>
  <si>
    <t xml:space="preserve">  vecākais inspektors</t>
  </si>
  <si>
    <t>Kriminālpolicijas pārvaldes 1.biroja 3.nodaļa</t>
  </si>
  <si>
    <t xml:space="preserve">  nodaļas priekšnieks</t>
  </si>
  <si>
    <t xml:space="preserve">  nodaļas priekšnieka vietnieks</t>
  </si>
  <si>
    <t>amatpersona veica procesuālās darbības, pakalpojuma sniegšanu vai pārrunu vedēja pienākumus tiešā vai ilgstošā kontaktā ar pakalpojuma saņēmējiem vai procesa dalībniekiem (ilgāk par 10 minūtēm)</t>
  </si>
  <si>
    <t>Veica procesuālās darbības, pakalpojuma sniegšanu tiešā vai ilgstošā kontaktā ar pakalpojuma saņēmējiem vai procesa dalībniekiem.</t>
  </si>
  <si>
    <t xml:space="preserve">Kontroles pasākums;           Procesuālās darbības;                 Personu aizturēšana, nogādāšana vai konvojēšana.                       </t>
  </si>
  <si>
    <t xml:space="preserve">Kontroles pasākums;           Procesuālās darbības;    </t>
  </si>
  <si>
    <t xml:space="preserve">Procesuālās darbības;                                      </t>
  </si>
  <si>
    <t xml:space="preserve">Procesuālās darbības;                                 </t>
  </si>
  <si>
    <t xml:space="preserve">Procesuālās darbības;                                         </t>
  </si>
  <si>
    <t xml:space="preserve">  kārtībnieks</t>
  </si>
  <si>
    <t xml:space="preserve">  jaunākais inspektors</t>
  </si>
  <si>
    <t xml:space="preserve">  inspektors  </t>
  </si>
  <si>
    <t xml:space="preserve">  kārtībnieks  </t>
  </si>
  <si>
    <t>Lidostas "Rīga" iecirknis</t>
  </si>
  <si>
    <t xml:space="preserve"> iecirkņa priekšnieks</t>
  </si>
  <si>
    <t>Lidostas "Rīga" iecirkņa Kriminālpolicijas grupa</t>
  </si>
  <si>
    <t>Lidostas "Rīga" iecirkņa Kārtības policijas grupa</t>
  </si>
  <si>
    <t xml:space="preserve">  vecākais inspektors  </t>
  </si>
  <si>
    <t>Tiešā vai ilgstošā kontaktā ar pakalpojuma saņēmējiem vai procesa dalībniekiem (ilgāk par 10 minūtēm) procesuālās darbībās, pakalpojuma sniegšana vai pārrunu vedēja pienākumi. Kā arī noteikto iedzīvotāju pārvietošanās ierobežojumu ievērošanas uzraudzību, noteiktajos datumos un laikposmos</t>
  </si>
  <si>
    <t>Tiešā vai ilgstošā kontaktā ar pakalpojuma saņēmējiem vai procesa dalībniekiem (ilgāk par 10 minūtēm) procesuālās darbībās, pakalpojuma sniegšana vai pārrunu vedēja pienākumi. Kā arī noteikto iedzīvotāju pārvietošanās ierobežojumu ievērošanas uzraudzību, noteiktajos datumos un laikposmos.</t>
  </si>
  <si>
    <t xml:space="preserve">Procesuālās darbības, pakalpojuma sniegšana vai pārrunu vedēja pienākumi tiešā vai ilgstošā kontaktā ar pakalpojuma saņēmējiem vai procesa dalībniekiem (ilgāk par 10 minūtēm); </t>
  </si>
  <si>
    <t>Tiešā vai ilgstošā kontaktā ar pakalpojuma saņēmējiem vai procesa dalībniekiem (ilgāk par 10 minūtēm) procesuālās darbībās, pakalpojuma sniegšana vai pārrunu vedēja pienākumi. Ppersonu aizturēšana un konvojēšana (nav pamatpienākums).</t>
  </si>
  <si>
    <t xml:space="preserve">Tiešā vai ilgstošā kontaktā ar pakalpojuma saņēmējiem vai procesa dalībniekiem (ilgāk par 10 minūtēm) procesuālās darbībās, pakalpojuma sniegšana vai pārrunu vedēja pienākumi. </t>
  </si>
  <si>
    <t>Rīgas Ķengaraga iecirkņa Kārtības policijas nodaļa</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</si>
  <si>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ar MK rīkojumu Nr.655 no 06.11.2020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personāmi.</t>
  </si>
  <si>
    <t>Rīgas Ķengaraga iecirknis</t>
  </si>
  <si>
    <t>Veica iecirkņa lietvedībā esošo kriminālprocesu ietvaros aizturēto personu konvojēšanu tiešā saskarē.</t>
  </si>
  <si>
    <t>Kārtības policijas pārvaldes Patruļpolicijas pārvaldes Speciālo uzdevumu bataljona 4.rota (Latgales reģiona)</t>
  </si>
  <si>
    <t xml:space="preserve">                                                                                                    Personu aizturēšanu, nogādāšanu vai konvojēšanu (tiešās saskares laikā)</t>
  </si>
  <si>
    <t>Kārtības policijas pārvaldes Patruļpolicijas pārvaldes Konvoja bataljons</t>
  </si>
  <si>
    <t xml:space="preserve">  bataljona komandiera vietnieks</t>
  </si>
  <si>
    <t>Kārtības policijas pārvaldes Patruļpolicijas pārvaldes Patruļpolicijas bataljona 10.rota</t>
  </si>
  <si>
    <t>Kārtības policijas pārvaldes Patruļpolicijas pārvaldes Patruļpolicijas bataljona 1.rota</t>
  </si>
  <si>
    <t>Kārtības policijas pārvaldes Patruļpolicijas pārvaldes Patruļpolicijas bataljona 3.rota</t>
  </si>
  <si>
    <t xml:space="preserve">  rotas komandieris</t>
  </si>
  <si>
    <t>Kārtības policijas pārvaldes Patruļpolicijas pārvaldes Patruļpolicijas bataljona 5.rota</t>
  </si>
  <si>
    <t>Kārtības policijas pārvaldes Patruļpolicijas pārvaldes Patruļpolicijas bataljona 9.rota</t>
  </si>
  <si>
    <t>Kārtības policijas pārvaldes Patruļpolicijas pārvaldes Patruļpolicijas bataljona 11.rota</t>
  </si>
  <si>
    <t>Kārtības policijas pārvaldes Patruļpolicijas pārvaldes Patruļpolicijas bataljona 7.rota</t>
  </si>
  <si>
    <t>Kārtības policijas pārvaldes
Patrulpolicijas pārvaldes
Patrulpolicijas bataljona 4.rota</t>
  </si>
  <si>
    <t xml:space="preserve"> Administratīvo lietu uzsākšana, CSNg Nr formēšana, amatpersonu piedalīšanās sabiedriskās kārtības nodrošināšanas pasākumos, publisku vietu un tirdzniecības vietu pārbaudes, kas saistītas ar COVID 19 ierobežojumu ievērošanu</t>
  </si>
  <si>
    <t xml:space="preserve">  rotas komandiera vietnieks</t>
  </si>
  <si>
    <t xml:space="preserve"> Administratīvo lietu uzsākšana, CSNg Nr.NK formēšana,  amatpersonu piedalīšanās sabiedriskās kārtības nodrošināšanas pasākumos, publisku vietu un tirdzniecības vietu pārbaudes, kas saistītas ar COVID 19 ierobežojumu ievērošanu</t>
  </si>
  <si>
    <t xml:space="preserve"> Administratīvo lietu uzsākšana, CSNg  formēšana, ENŽ,   amatpersonu piedalīšanās sabiedriskās kārtības nodrošināšanas pasākumos, publisku vietu un tirdzniecības vietu pārbaudes, kas saistītas ar COVID 19 ierobežojumu ievērošanu</t>
  </si>
  <si>
    <t xml:space="preserve"> Administratīvo lietu uzsākšana, CSNg    formēšana, amatpersonu piedalīšanās sabiedriskās kārtības nodrošināšanas pasākumos, publisku vietu un tirdzniecības vietu pārbaudes, kas saistītas ar COVID 19 ierobežojumu ievērošanu</t>
  </si>
  <si>
    <t xml:space="preserve"> Administratīvo lietu uzsākšana, CSNg formēšana,   amatpersonu piedalīšanās sabiedriskās kārtības nodrošināšanas pasākumos, publisku vietu un tirdzniecības vietu pārbaudes, kas saistītas ar COVID 19 ierobežojumu ievērošanu</t>
  </si>
  <si>
    <t>Kārtības policijas biroja Prevencijas grupa</t>
  </si>
  <si>
    <t>vacākais inspektors</t>
  </si>
  <si>
    <t xml:space="preserve">  Peronu apsargāšana īslaicīgās aizturēšanas vietā.</t>
  </si>
  <si>
    <t>Kārtības policijas biroja Patruļpolicijas nodaļa Patruļdienesta rota</t>
  </si>
  <si>
    <t>atbalsta pasākumus veselības aizsardzības iestādēm – karantīnas pasākumu veikšanā, ka arī NMPD; procesuālās darbības, pakalpojuma sniegšanu vai pārrunu vedēja pienākumus tiešā vai ilgstošā kontaktā ar pakalpojuma saņēmējiem vai procesa dalībniekiem (ilgāk par 10 minūtēm); personu aizturēšanu, nogādāšanu vai konvojēšanu (tiešās saskares laikā);</t>
  </si>
  <si>
    <t>atbalsta pasākumus veselības aizsardzības iestādēm – karantīnas pasākumu veikšanā, ka arī NMPD; procesuālās darbības, pakalpojuma sniegšanu vai pārrunu vedēja pienākumus tiešā vai ilgstošā kontaktā ar pakalpojuma saņēmējiem vai procesa dalībniekiem (ilgāk par 10 minūtēm);</t>
  </si>
  <si>
    <t>Ventspils iecirkņa Kriminālpolicijas nodaļa</t>
  </si>
  <si>
    <t xml:space="preserve"> 5.7. apakšpunktu par procesuālas darbības ilgāk par 10 minūtēm;</t>
  </si>
  <si>
    <t xml:space="preserve">5.7. apakšpunktu par  procesuālas darbības ilgāk par 10 minūtēm;                                           </t>
  </si>
  <si>
    <t xml:space="preserve">5.7. apakšpunktu par  procesuālas darbības ilgāk par 10 minūtēm;              </t>
  </si>
  <si>
    <t xml:space="preserve"> 5.7. apakšpunktu par  procesuālas darbības ilgāk par 10 minūtēm;              </t>
  </si>
  <si>
    <t>Kārtības policijas biroja Patruļpolicijas nodaļas Satiskmes uzraudzības rota</t>
  </si>
  <si>
    <t>Kārtības policijas biroja Patruļpolicijas nodaļas  Satiksmes uzraudzības rota</t>
  </si>
  <si>
    <t>Kārtības policijas biroja Patrulpolicijas nodaļas Konvoja/ĪAV rota</t>
  </si>
  <si>
    <t>Kriminālpolicijas biroja Organizētas noziedzības un noziegumu ekonomikas jomā apkarošanas nodaļa</t>
  </si>
  <si>
    <t>KP Nr.11181172719</t>
  </si>
  <si>
    <t>Kontroles pasākumus (tiešā saskarē) par komersantu pienākumu izpildīšanu objektos, sabiedrībai publiski pieejamās telpās kontrole Daugavpils iecirkņa apkalpojamā teritorijā. Procesuālas darbības kriminālprocesos kontaktējoties (tiešā saskarē) ar personām.</t>
  </si>
  <si>
    <t>Kontroles pasākumus (tiešā saskarē) par komersantu pienākumu izpildīšanu objektos, sabiedrībai publiski pieejamās telpās kontrole Daugavpils iecirkņa apkalpojamā teritorijā. Procesuālas darbības kriminālprocesos kontaktējoties (tiešā saskarē) ar personām.Personu aizturēšana un nogādāšana IAV.</t>
  </si>
  <si>
    <t xml:space="preserve">Kontroles pasākumi (tiešā saskarē) par komersantu pienākumu izpildīšanu objektos, sabiedrībai publiski pieejamās telpās kontrole Daugavpils iecirkņa apkalpojamā teritorijā.Procesuālas darbības kriminālprocesos kontaktējoties (tiešā saskarē) ar personām, izsaukumu apkalpošana saskaņā ar IIIS ENŽ;                                                                </t>
  </si>
  <si>
    <t>Piemaksa par darbu paaugstināta riska un slodzes apstākļos ārkārtas sabiedrības veselības apdraudējumā saistībā ar “Covid-19” uzliesmojumu un seku novēršanu par periodu no 2021.gada 1.aprīļa līdz 30.aprīlim</t>
  </si>
  <si>
    <t>Kopā</t>
  </si>
  <si>
    <t>Veica administratīvā pārkāpuma lietvedības procesusuālās darbības autopārvadājumu uzraudzības jomā;
(06.,08.,12.,13.,14.,18.,20.,21.,22.04.2021)</t>
  </si>
  <si>
    <t xml:space="preserve">Veica administratīvā pārkāpuma lietvedības procesusuālās darbības autopārvadājumu uzraudzības jomā;
(01.,08.,09.,12.,17.,19.,20.,21.,23.,27.04.2021) </t>
  </si>
  <si>
    <t>Veica administratīvā pārkāpuma lietvedības procesusuālās darbības autopārvadājumu uzraudzības jomā;
(05.,06.,08.,09.,10.,12.,13.,14.,20.,22.,26.04.2021)</t>
  </si>
  <si>
    <t>Veica administratīvā pārkāpuma lietvedības procesusuālās darbības autopārvadājumu uzraudzības jomā;
(01.,02.,06.,7.,9.,11.,12.,13.,15.,16.04.2021)</t>
  </si>
  <si>
    <t>Veica administratīvā pārkāpuma lietvedības procesusuālās darbības autopārvadājumu uzraudzības jomā;
(05.,06.,07.,09.,13.,15.,17.,19.,23.,26.,29.04.2021)</t>
  </si>
  <si>
    <t>Veica administratīvā pārkāpuma lietvedības procesusuālās darbības autopārvadājumu uzraudzības jomā;
(01.,07.,08.,09.,13.,15.,16.,19.,21.,23.,26.,27.,28.,29.04.2021)</t>
  </si>
  <si>
    <t>Veica administratīvā pārkāpuma lietvedības procesusuālās darbības autopārvadājumu uzraudzības jomā;
(20.,21.,22.04.2021)</t>
  </si>
  <si>
    <t>Veica administratīvā pārkāpuma lietvedības procesusuālās darbības autopārvadājumu uzraudzības jomā;
(01.,06.,07.,12.,13.,16.,19.,21.,22.,23.,26.,27.,30.04.2021)</t>
  </si>
  <si>
    <t>Veica administratīvā pārkāpuma lietvedības procesusuālās darbības autopārvadājumu uzraudzības jomā;
(01.,06.,08.,09.,12.,15.,19.,21.,23.,27.,29.04.2021)</t>
  </si>
  <si>
    <t>Veica administratīvā pārkāpuma lietvedības procesusuālās darbības autopārvadājumu uzraudzības jomā;
(01.,02.,06.,07.,11.,12.,21.,22.,23.,26.,27.,30.2021)</t>
  </si>
  <si>
    <t>Veica administratīvā pārkāpuma lietvedības procesusuālās darbības autopārvadājumu uzraudzības jomā;
(06.,07.,09.,12.,13.,14.,15.,16.,19.,20.2021)
Veica no ārvalstīm ieradušos personu kontroles pasākumus, lai nodrošinātu šo personu apliecinājumu kontroli (QR koda pārbaude) (09.,14.04.2021)
Veica kontroles pasākumus par komersantu pienākumu izpildīšanu objektos (09.,14.04.2021)</t>
  </si>
  <si>
    <t>Veica administratīvā pārkāpuma lietvedības procesusuālās darbības autopārvadājumu uzraudzības jomā;
(06.,09.,13.,14.,15.,16.,19.,20.,26.04.2021)
Veica no ārvalstīm ieradušos personu kontroles pasākumus, lai nodrošinātu šo personu apliecinājumu kontroli (QR koda pārbaude) (09.04.2021)
Veica kontroles pasākumus par komersantu pienākumu izpildīšanu objektos ((09.04.2021)</t>
  </si>
  <si>
    <t>Veica administratīvā pārkāpuma lietvedības procesusuālās darbības autopārvadājumu uzraudzības jomā;
(08.,09.,12.,27.,29.04.2021)
27;29.04.2021. procesuālās darbības (ilgāk par 10 minūtēm) veicot kontrolpirkumus.  Apcietinātā apsargāšana Vidzemes slimnīcā 08;09;12.04.2021</t>
  </si>
  <si>
    <t>Veica administratīvā pārkāpuma lietvedības procesusuālās darbības autopārvadājumu uzraudzības jomā;
(07.,08.,12.,13.,14.,15.,20.,21.,22.,27.,28.04.2021)
Veica no ārvalstīm ieradušos personu kontroles pasākumus, lai nodrošinātu šo personu apliecinājumu kontroli (QR koda pārbaude) (14.04.2021)
Veica kontroles pasākumus par komersantu pienākumu izpildīšanu objektos (14.04.2021)</t>
  </si>
  <si>
    <t>Veica administratīvā pārkāpuma lietvedības procesusuālās darbības autopārvadājumu uzraudzības jomā;
(06.,07.,12.,13.,14.,15.,20.,27.,28.04.2021)
Veica no ārvalstīm ieradušos personu kontroles pasākumus, lai nodrošinātu šo personu apliecinājumu kontroli (QR koda pārbaude) (07.,13.,14.,15.,20.,27.,28.04.2021)</t>
  </si>
  <si>
    <t>Veica administratīvā pārkāpuma lietvedības procesusuālās darbības autopārvadājumu uzraudzības jomā;
(13.,14.,20.,26.,27.,28.,29.04.2021)
Veica no ārvalstīm ieradušos personu kontroles pasākumus, lai nodrošinātu šo personu apliecinājumu kontroli (QR koda pārbaude) (12.,13.,14.,20.,26.,27.,28.,29.04.2021)</t>
  </si>
  <si>
    <t>Veica administratīvā pārkāpuma lietvedības procesusuālās darbības autopārvadājumu uzraudzības jomā;
(01.,06.,07.,12.,13.,15.,20.,21.,22.,26.,28.,29.04.2021)
Veica no ārvalstīm ieradušos personu kontroles pasākumus, lai nodrošinātu šo personu apliecinājumu kontroli (QR koda pārbaude) (01.,06.,07.,12.,13.,15.,20.,21.,22.,26.,27.,28.,29.04.2021)</t>
  </si>
  <si>
    <t>Veica administratīvā pārkāpuma lietvedības procesusuālās darbības autopārvadājumu uzraudzības jomā;
(09.,12.,13.,15.,20.,21.,22.,24.04.2021)
Veica no ārvalstīm ieradušos personu kontroles pasākumus, lai nodrošinātu šo personu apliecinājumu kontroli (QR koda pārbaude) (09.,12.,13.,15.,16.,19.,20.,21.,22.,24.,26.04.2021)</t>
  </si>
  <si>
    <t>Veica administratīvā pārkāpuma lietvedības procesusuālās darbības autopārvadājumu uzraudzības jomā;
(01.,07.,08.,09.,13.,14.,15.,16.,20.,21.,22.,23.,26.04.2021)</t>
  </si>
  <si>
    <t xml:space="preserve">Veica administratīvā pārkāpuma lietvedības procesusuālās darbības autopārvadājumu uzraudzības jomā;
(01.,02.,07.,08.,09.,12.,13.,15.,16.,21.,26.04.2021)
</t>
  </si>
  <si>
    <t xml:space="preserve">Veica administratīvā pārkāpuma lietvedības procesusuālās darbības autopārvadājumu uzraudzības jomā;
(06.,07.,12.,13.,04.2021)
</t>
  </si>
  <si>
    <t>Veica administratīvā pārkāpuma lietvedības procesusuālās darbības ceļu satiksmes uzraudzības jomā 03.,04.,06.,07.,08.,11.,12.,13.,23.,27., 28., 04. 2021.Veica kontroles pasākumus par komersantu pienākumu izpildīšanu objektos 03.,04.,06.,07.,08.,11.,12.,13.,23.,27., 28., 04. 2021. no ārvalstīm ieradušos personu kontroles pasākumi (QR kodu pārbaude) 06.,13.,23.,27.,28.04.2021.</t>
  </si>
  <si>
    <t>Veica administratīvā pārkāpuma lietvedības procesusuālās darbības ceļu satiksmes uzraudzības jomā 03.,04.,06.,07.,08.,11.,12.,13.,15.,19.,20.,22.,23.,24.,26.,27.,28.04. 2021.Veica kontroles pasākumus par komersantu pienākumu izpildīšanu objektos 03.,04.,06.,07.,08.,11.,12.,13.,15.,19.,20.,22.,23.,24.,26.,27.,28.04. 2021. no ārvalstīm ieradušos personu kontroles pasākumi (QR kodu pārbaude) 06.,13.,22.,26.04.2021.</t>
  </si>
  <si>
    <t>Veica administratīvā pārkāpuma lietvedības procesusuālās darbības ceļu satiksmes uzraudzības jomā 04.,07.,08.,09.,11.,12.,14.,15.,16.,19.,20.,23.,24.,26.,27.,28.04. 2021.Veica kontroles pasākumus par komersantu pienākumu izpildīšanu objektos 04.,07.,08.,09.,11.,12.,14.,15.,16.,19.,20.,23.,24.,26.,27.,28.04.2021. 2021 no ārvalstīm ieradušos personu kontroles pasākumi (QR kodu pārbaude) 09.,14.,23.,26.04.2021.</t>
  </si>
  <si>
    <t>Veica administratīvā pārkāpuma lietvedības procesusuālās darbības ceļu satiksmes uzraudzības jomā 07.,08.,11.,12.,15.,16.,19.,20.,23.,24.,27.,28.04.2021. Veica kontroles pasākumus par komersantu pienākumu izpildīšanu objektos 07.,08.,11.,12.,15.,16.,19.,20.,23.,24.,27.,28.04.2021.</t>
  </si>
  <si>
    <t>Veica administratīvā pārkāpuma lietvedības procesusuālās darbības ceļu satiksmes uzraudzības jomā 03.,04.,06.,07.,08.,12.,14.,15.,16.,19.,20.,23.,26.,27.,28.04. 2021.Veica kontroles pasākumus par komersantu pienākumu izpildīšanu objektos 03.,04.,06.,07.,08.,12.,14.,15.,16.,19.,20.,23.,26.,27.,28.04. 2021. no ārvalstīm ieradušos personu kontroles pasākumi (QR kodu pārbaude) 06.,14.,26.04.2021.</t>
  </si>
  <si>
    <t>Veica administratīvā pārkāpuma lietvedības procesusuālās darbības ceļu satiksmes uzraudzības jomā 02.,03.,06.,07.,08.,11.,12.,13.,16.,17.,20.,21.,22.,26.,27.,28.04. 2021.Veica kontroles pasākumus par komersantu pienākumu izpildīšanu objektos 02.,03.,06.,07.,08.,12.,13.,16.,17.,20.,21.,22.,26.,27.,28.04. 2021. no ārvalstīm ieradušos personu kontroles pasākumi (QR kodu pārbaude) 06.,13.,26.04.2021.</t>
  </si>
  <si>
    <t>Veica administratīvā pārkāpuma lietvedības procesusuālās darbības ceļu satiksmes uzraudzības jomā 03.,04.,06.,07.,08.,09.,11.,12.,13.,15.,16.,19.,20.,23.,24.,27.,28.04. 2021.Veica kontroles pasākumus par komersantu pienākumu izpildīšanu objektos 03.,04.,06.,07.,08.,09.,11.,12.,13.,15.,16.,19.,20.,23.,24.,27.,28.04. 2021. no ārvalstīm ieradušos personu kontroles pasākumi (QR kodu pārbaude) 06.,09.,13.,27.,28.04.2021.</t>
  </si>
  <si>
    <t>Veica administratīvā pārkāpuma lietvedības procesusuālās darbības ceļu satiksmes uzraudzības jomā 03.,04.,06.,07.,08.,09.,11.,12.,13.,15.,16.,19.,20.,23.,24.,27.,28.04. 2021.Veica kontroles pasākumus par komersantu pienākumu izpildīšanu objektos 03.,04.,06.,07.,08.,09.,11.,12.,13.,15.,16.,19.,20.,23.,24.,27.,28.04. 2021. no ārvalstīm ieradušos personu kontroles pasākumi (QR kodu pārbaude) 06.,09.,13.,27.,28.04.2021</t>
  </si>
  <si>
    <t>Veica administratīvā pārkāpuma lietvedības procesusuālās darbības ceļu satiksmes uzraudzības jomā 03.,04.,07.,08.,11.,12.,15.,16.,19.,23.,24.,27.,28.04. 2021.Veica kontroles pasākumus par komersantu pienākumu izpildīšanu objektos 03.,04.,07.,08.,11.,12.,15.,16.,19.,23.,24.,27.,28.04. 2021. no ārvalstīm ieradušos personu kontroles pasākumi (QR kodu pārbaude) 03.,04.,27.,28.04.2021.</t>
  </si>
  <si>
    <t>Veica administratīvā pārkāpuma lietvedības procesusuālās darbības ceļu satiksmes uzraudzības jomā 03.,04.,07.,08.,11.,12.,15.,16.,19.,20.,23.,24.,27.,28.04. 2021.Veica kontroles pasākumus par komersantu pienākumu izpildīšanu objektos 03.,04.,07.,08.,11.,12.,15.,16.,19.,20.,23.,24.,27.,28.04. 2021.</t>
  </si>
  <si>
    <t>Veica administratīvā pārkāpuma lietvedības procesusuālās darbības ceļu satiksmes uzraudzības jomā 01.,02.,05.,8.,11.,18.,23.,24.,25.,27.04.2021. Veica no ārvalstīm ieradušos personu kontroles pasākumus, lai nodrošinātu šo personu apliecinājumu kontroli (QR koda pārbaude) 08.,10.,11.,15.,19.,23.,27.,28.,29.04.2021. Piedalijās personu aizturēšanā 09.04.2021.</t>
  </si>
  <si>
    <t xml:space="preserve">Veica administratīvā pārkāpuma lietvedības procesusuālās darbības ceļu satiksmes uzraudzības jomā 01.,02.,04.,05.,06.,08.,09.,10.,12.,13.,14.,16.,17.,18.,20.,21.,25.,26.,27.,29.04.2021.Veica kontroles pasākumus par komersantu pienākumu izpildīšanu objektos 13.04.2021. Veica no ārvalstīm ieradušos personu kontroles pasākumus, lai nodrošinātu šo personu apliecinājumu kontroli (QR koda pārbaude) 04.,08.,09.,10.,12.,14.,16.,20.,27.,29. 04.2021. </t>
  </si>
  <si>
    <t xml:space="preserve">Veica administratīvā pārkāpuma lietvedības procesusuālās darbības ceļu satiksmes uzraudzības jomā 01.,02.,06.,08.,10.,11.,13.,14.,15.,17.,18.,19.,22.,23.,25.,26.,27.,28.,29.,30.04.2021. Veica no ārvalstīm ieradušos personu kontroles pasākumus, lai nodrošinātu šo personu apliecinājumu kontroli (QR koda pārbaude) 08.,09.,10.,11.,14.,15.,19.,23.,27.,28.,29.04.2021. </t>
  </si>
  <si>
    <t xml:space="preserve">Veica administratīvā pārkāpuma lietvedības procesusuālās darbības ceļu satiksmes uzraudzības jomā 01.,02.,05.,06.,07.,10.,11.,13.,12.,15.,17.,18.,19.,20.,21.,25.,26.,27.,29.,30.04.2021. Veica no ārvalstīm ieradušos personu kontroles pasākumus, lai nodrošinātu šo personu apliecinājumu kontroli (QR koda pārbaude) 07.,11.,15.,19.,27.,04.2021. </t>
  </si>
  <si>
    <t>Veica administratīvā pārkāpuma lietvedības procesusuālās darbības ceļu satiksmes uzraudzības jomā 01.,02.,05.,08.,09.,10.,15.,18.,19.,23.,25.,27.,28.,29.04.2021. Veica no ārvalstīm ieradušos personu kontroles pasākumus, lai nodrošinātu šo personu apliecinājumu kontroli (QR koda pārbaude) 08.,10.,15.,19.,23.,27.,28.,29.04.2021. Piedalijās personu aizturēšanā 09.04.2021.</t>
  </si>
  <si>
    <r>
      <rPr>
        <sz val="11"/>
        <rFont val="Times New Roman"/>
        <family val="1"/>
        <charset val="186"/>
      </rPr>
      <t xml:space="preserve">Veica administratīvā pārkāpuma lietvedības procesusuālās darbības ceļu satiksmes uzraudzības jomā 01.,02.,06.,08.,09.,10.,12.,13.,15.,17.,18.,21.,23.,25.,26.,28.,29.,30.04.2021. Veica no ārvalstīm ieradušos personu kontroles pasākumus, lai nodrošinātu šo personu </t>
    </r>
    <r>
      <rPr>
        <sz val="11"/>
        <color theme="1"/>
        <rFont val="Times New Roman"/>
        <family val="1"/>
        <charset val="186"/>
      </rPr>
      <t xml:space="preserve">apliecinājumu kontroli (QR koda pārbaude) 08.,10.,12.,15.,23.,28.,29.04.2021. </t>
    </r>
  </si>
  <si>
    <t xml:space="preserve">Veica administratīvā pārkāpuma lietvedības procesusuālās darbības ceļu satiksmes uzraudzības jomā 01.,02.,05.,06.,08.,09.,10.,12.,13.,14.,15.,17.,18.,21.,23.,25.,26.,28.,29.,30.04.2021. Veica no ārvalstīm ieradušos personu kontroles pasākumus, lai nodrošinātu šo personu apliecinājumu kontroli (QR koda pārbaude) 08.,09.,10.,12.,15.,23.,28.,29.04.2021. </t>
  </si>
  <si>
    <t xml:space="preserve">Veica administratīvā pārkāpuma lietvedības procesusuālās darbības ceļu satiksmes uzraudzības jomā 01.,02.,05.,06.,08.,09.,10.,12.,17.,18.,20.,21.,26.,27.,28.,29.,30.04.2021. Veica no ārvalstīm ieradušos personu kontroles pasākumus, lai nodrošinātu šo personu apliecinājumu kontroli (QR koda pārbaude) 08.,09.,10.,12.,20.,27.,28.,29.04.2021. </t>
  </si>
  <si>
    <t xml:space="preserve">Veica administratīvā pārkāpuma lietvedības procesusuālās darbības ceļu satiksmes uzraudzības jomā 01.,02.,06.,09.,10.,12.,13.,14.,15.,17.,18.,20.,21.,22.,25.,26.,27.,28.,29.,30.04.2021. Veica no ārvalstīm ieradušos personu kontroles pasākumus, lai nodrošinātu šo personu apliecinājumu kontroli (QR koda pārbaude) 08.,09.,10.,12.,15.,20.,27.,28.,29.04.2021. </t>
  </si>
  <si>
    <t xml:space="preserve">Veica administratīvā pārkāpuma lietvedības procesusuālās darbības ceļu satiksmes uzraudzības jomā 01.,02.,05.,06.,07.,08.,09.,10.,11.,14.,15.,16.,17.,18.,19.,21.,23.,25.,26.,27.,28.,29.04.2021. Veica no ārvalstīm ieradušos personu kontroles pasākumus, lai nodrošinātu šo personu apliecinājumu kontroli (QR koda pārbaude) 07.,08.,09.,10.,11.,15.,16.,19.,23.,27.,28.,29.04.2021. </t>
  </si>
  <si>
    <t xml:space="preserve">Veica administratīvā pārkāpuma lietvedības procesusuālās darbības ceļu satiksmes uzraudzības jomā 01.,04.,05.,06.,08.,10.,12.,13.,14.,17.,18.,20.,21.,25.,26.,28.,29.04.2021. Veica kontroles pasākumus par komersantu pienākumu izpildīšanu objektos 01.,06.,10.,13.,26.,28.04.2021. Veica no ārvalstīm ieradušos personu kontroles pasākumus, lai nodrošinātu šo personu apliecinājumu kontroli (QR koda pārbaude) 04.,08.,10.,12.,14.,20.,25.,28.,29.04.2021. </t>
  </si>
  <si>
    <t xml:space="preserve">Veica administratīvā pārkāpuma lietvedības procesusuālās darbības ceļu satiksmes uzraudzības jomā 01.,02.,05.,08.,09.,10.,13.,14.,15.,17.,18.,20.,21.,25.,26.,29.04.2021. Veica no ārvalstīm ieradušos personu kontroles pasākumus, lai nodrošinātu šo personu (QR koda pārbaude) 08.,09.,10.,15.,20.,29.04.2021. </t>
  </si>
  <si>
    <t xml:space="preserve">Veica administratīvā pārkāpuma lietvedības procesusuālās darbības ceļu satiksmes uzraudzības jomā 01.,02.,05.,06.,07.,08.,10.,11.,13.,14.,15.,16.,17.,18.,20.,21,.23.,25.,26.,27.,28.,29.04.2021.Veica kontroles pasākumus par komersantu pienākumu izpildīšanu objektos 01.,06.,10.,13.,26.,28.04.2021.Veica no ārvalstīm ieradušos personu kontroles pasākumus, lai nodrošinātu šo personu (QR koda pārbaude) 07.,08.,10.,11.,14.,15.,16.,20.,23.,25.,27.,28.,29.04.2021. </t>
  </si>
  <si>
    <t xml:space="preserve">Veica administratīvā pārkāpuma lietvedības procesusuālās darbības ceļu satiksmes uzraudzības jomā 01.,02.,05.,06.,08.,09.,10.,11.,13.,14.,15.,16.,17.,18.,20.,21.,23.,25.,26.,27.,28.,29.,30.04.2021. Veica no ārvalstīm ieradušos personu kontroles pasākumus, lai nodrošinātu šo personu (QR koda pārbaude) 08.,09.,10.,11.,15.,16.,20.,23.,27.,28.,29.04.2021. </t>
  </si>
  <si>
    <t xml:space="preserve">Veica no ārvalstīm ieradušos personu kontroles pasākumus, lai nodrošinātu šo personu (QR koda pārbaude) 02.,04.,09.,23.04.2021. </t>
  </si>
  <si>
    <t>priekšnieks</t>
  </si>
  <si>
    <t xml:space="preserve">COVID 19 ierobežojumu ievērošana (distances ievērošana, pulcēšanās ierobežojumi) piketu laikā  nodrošinot sabiedrisko kārtību  un ceļu satiksmes drošību 15.04.2021. un 16.04.2021.                                                                 </t>
  </si>
  <si>
    <t>priekšnieka vietnieks</t>
  </si>
  <si>
    <t>COVID 19 ierobežojumu ievērošana (distances ievērošana, pulcēšanās ierobežojumi) publisku pasākumu laikā  nodrošinot sabiedrisko kārtību  un ceļu satiksmes drošību 15.04.2021</t>
  </si>
  <si>
    <t>COVID 19 ierobežojumu ievērošana (distances ievērošana, pulcēšanās ierobežojumi) publisku pasākumu laikā  nodrošinot sabiedrisko kārtību  un ceļu satiksmes drošību 15.04.2021, 16.04.2021, 27.04.2021</t>
  </si>
  <si>
    <t>COVID 19 ierobežojumu ievērošana (distances ievērošana, pulcēšanās ierobežojumi) publisku pasākumu laikā  nodrošinot sabiedrisko kārtību  un ceļu satiksmes drošību 16.04.2021, 27.04.2021</t>
  </si>
  <si>
    <t>COVID 19 ierobežojumu ievērošana (distances ievērošana, pulcēšanās ierobežojumi) publisku pasākumu laikā  nodrošinot sabiedrisko kārtību  un ceļu satiksmes drošību 27.04.2021</t>
  </si>
  <si>
    <t xml:space="preserve">COVID 19 ierobežojumu ievērošana (distances ievērošana, pulcēšanās ierobežojumi) publisku pasākumu laikā  nodrošinot sabiedrisko kārtību  un ceļu satiksmes drošību 08.04.2021., 15.04.2021., 26.04.2021., 27.04.2021., 28.04.2021., 29.04.2021., 30.04.2021., </t>
  </si>
  <si>
    <t>procesuālās darbības ar procesa dalībniekiem 06.04.2021., 08.04.2021., 15.04.2021., 16.04.2021., 21.04.2021., 22.04.2021., 26.04.2021., 27.04.2021., 28.04.2021., 30.04.2021. un reidi 09.04.2021., 27.04.2021.</t>
  </si>
  <si>
    <t>COVID 19 ierobežojumu ievērošana (distances ievērošana, pulcēšanās ierobežojumi) publisku pasākumu laikā  nodrošinot sabiedrisko kārtību  un ceļu satiksmes drošību 15.04.2021. un 27.04.2021.</t>
  </si>
  <si>
    <t>COVID 19 ierobežojumu ievērošana (distances ievērošana, pulcēšanās ierobežojumi) publisku pasākumu laikā  nodrošinot sabiedrisko kārtību  un ceļu satiksmes drošību 21.04.2021</t>
  </si>
  <si>
    <t>COVID 19 ierobežojumu ievērošana (distances ievērošana, pulcēšanās ierobežojumi) publisku pasākumu laikā  nodrošinot sabiedrisko kārtību  un ceļu satiksmes drošību 21.04.2021.</t>
  </si>
  <si>
    <t>COVID 19 ierobežojumu ievērošana (distances ievērošana, pulcēšanās ierobežojumi) publisku pasākumu laikā  nodrošinot sabiedrisko kārtību  un ceļu satiksmes drošību 27.04.2021.</t>
  </si>
  <si>
    <t>COVID 19 ierobežojumu ievērošana (distances ievērošana, pulcēšanās ierobežojumi) publisku pasākumu laikā  nodrošinot sabiedrisko kārtību  un ceļu satiksmes drošību 15.04.2021, 27.04.20.21</t>
  </si>
  <si>
    <t>COVID 19 ierobežojumu ievērošana (distances ievērošana, pulcēšanās ierobežojumi) publisku pasākumu laikā  nodrošinot sabiedrisko kārtību  un ceļu satiksmes drošību 15.04.2021. un 21.04.2021.</t>
  </si>
  <si>
    <t xml:space="preserve">COVID 19 ierobežojumu ievērošana (distances ievērošana, pulcēšanās ierobežojumi) publisku pasākumu laikā  nodrošinot sabiedrisko kārtību  un ceļu satiksmes drošību 15.04.2021 </t>
  </si>
  <si>
    <t xml:space="preserve">COVID 19 ierobežojumu ievērošana (distances ievērošana, pulcēšanās ierobežojumi) publisku pasākumu laikā  nodrošinot sabiedrisko kārtību  un ceļu satiksmes drošību 16.04.2021 </t>
  </si>
  <si>
    <t>kātrībniece</t>
  </si>
  <si>
    <t>procesuālās darbības ilgstošā kontaktā ar procesa dalībniekiem(ilgāk par 10 minūtēm)</t>
  </si>
  <si>
    <t>vecākā inspektore</t>
  </si>
  <si>
    <t>Valsts policijas pakalpojuma sniegšana - ieroču un munīcijas kvalifikācijas pārbaudījums 07.04.2021., 14.04.2021., 21.04.2021., 28.04.2021., kura laikā amatpersona atrodas tiešā un uzskaitāmi pierādāmā saskarē ar Covid-19 inficētām vai iespējami inficētām personām. Ieroču un munīcijas aprites kvalifikācijas pārbaudījuma protokols Nr.5/40-14, Ieroču un munīcijas aprites kvalifikācijas pārbaudījuma protokols Nr.5/40-15, Ieroču un munīcijas aprites kvalifikācijas pārbaudījuma protokols Nr.5/40-16, Ieroču un munīcijas aprites kvalifikācijas pārbaudījuma protokols Nr.5/40-17.</t>
  </si>
  <si>
    <t>Valsts policijas kontroles pasākumu veikšana 12.04.2021., 19.04.2021., 21.04.2021., 26.04.2021., 28.04.2021., saskaņā ar Apsardzes darbības likuma 2.panta piekto daļu, apsardzes komersanta pārbaude, kuras laikā amatpersona atrodas tiešā un uzskaitāmi pierādāmā saskarē ar Covid-19 inficētām vai iespējami inficētām personām. 12.04.2021. apsargājamā objekta pārbaudes akts; 19.04.2021. apsargājamā objekta pārbaudes akts; 21.04.2021. apsargājamā objekta pārbaudes akts; 26.04.2021. apsargājamā objekta pārbaudes akts; 28.04.2021. apsargājamā objekta pārbaudes akts.</t>
  </si>
  <si>
    <t xml:space="preserve">16.04.21. pārrunas -  4st.;                                29.04.21. pārrunas -  4st.;     </t>
  </si>
  <si>
    <t>galvenā inspektore</t>
  </si>
  <si>
    <t>KP-1185001419 nopratināšanas:    13.04.21. - 3st.;                                 22.04.21. - 2st.;                                     29.04.21. - 2st.</t>
  </si>
  <si>
    <t>KP-11815004018 ietvaros pratināšanas:         20.04.21. - 3st.;                                09.04.21 - 3st.;                                    07.04.21. - 3st.</t>
  </si>
  <si>
    <t>07.04.21. KP-11815003420- pratināšana- 1st.;
13.04.21 KP-.11815003420- pratināšana- 2 st.;
16.04.21 KP-11815002219- pratināšana- 2 st.;
19.04.21 KP-11815003420- pratināšana- 1 st.;                                                       26.04.21. KP-.11815002219-pratināšana- 2 st.;
27.04.21 KP-11815002219- pratināšana- 2 st.;
28.04.21. KP-11815001518 pratināšana- 3 st.;
29.04.21. KP-11815002219- izņemšana- 2 st.;
29.04.21. KP-11815002219-
pratināšana - 3st.</t>
  </si>
  <si>
    <t>13.04.2021 kp.11815003420 pratināšana- 2 stundas
14.04.2021 kp.11815003420 pratināšana- 2 stundas</t>
  </si>
  <si>
    <t>16.04.2021 kp.11815002219- pratināšana- 3 stundas</t>
  </si>
  <si>
    <t xml:space="preserve">16.04.21. pārrunas -  4st.;                                29.04.21. pārrunas -  4st.;                                                                                                                                                               </t>
  </si>
  <si>
    <t>KP-11815001919, 20.04.21. KNAB -  iepazīšanās ar atteikuma materiāliem -1st.; KP-11815004118, 26.04.21. tiesas sēde - 2</t>
  </si>
  <si>
    <t>KP-11815001419 ietvaros:               07.04.21. personu aizturēšana, dzīvesvietas kratīšana - 5st.;                                  08.04.21. personu aizturēšana, dzīvesvietas kratīšana - 4st.</t>
  </si>
  <si>
    <t xml:space="preserve">personu aizturēšana, konvojēšana 23.04.2021 no pl.17.00 līdz 23.00  </t>
  </si>
  <si>
    <t xml:space="preserve">              Procesuālās darbības 27.04.2021. no pl.07.00 līdz 11.00.   </t>
  </si>
  <si>
    <t xml:space="preserve">Procesuālās darbības 27.04.2021 no pl.07.00 līdz 12.30.  Personu konvojēšana 28.04.2021 no pl.12.00 līdz 15.30. </t>
  </si>
  <si>
    <t xml:space="preserve">Personu konvojēšana 28.04.2021 no pl.12.00 līdz 15.30. </t>
  </si>
  <si>
    <t xml:space="preserve">Procesuālās darbības 01.04.2021. no 10.30-11.30, no 12.30-13.00 07.04.2021 no pl.13.30 līdz 15.00. 08.04.2021. no pl.10.30 -11.00., 09.04.2021. no15.30-16.00, 21.04.2021. no09.00-10.00, no11.00-12.00,                                        23.04.2021. nopl.10.00-10.30, 28.04.2021.no pl.08.30-09.00,  Personu aizturēšana, konvojēšana 23.04.2021 no pl.17.00 līdz 22.30 ,        27.04.2021 no pl.07.00-11.00,                28.04.2021 no 12.00-15.30              </t>
  </si>
  <si>
    <t xml:space="preserve">Procesuālās darbības 23.04.2021 no pl.17.00 līdz 23.00. 27.04.2021 no 06.00- 11.00.                                    </t>
  </si>
  <si>
    <t xml:space="preserve">Personu aizturēšana, konvojēšana  23.04.2021 no pl.17.00 līdz 22.00.               </t>
  </si>
  <si>
    <t>Personu aizturēšana,konvojēšana 27.04.2021 no pl.07.00 līdz 11.00.</t>
  </si>
  <si>
    <t>Personu aizturēšana,konvojēšana 23.04.2021 no pl.17.00 līdz 21.00.</t>
  </si>
  <si>
    <t xml:space="preserve">Personu aizturēšana, konvojēšana 23.04.2021 no pl.17.00 līdz 23.00. 27.04.2021 no 11.00- 13.00.                                    </t>
  </si>
  <si>
    <t xml:space="preserve"> 3.nodaļa</t>
  </si>
  <si>
    <t>4.2. saskarē ar riska grupas pacientiem un amatpersona piedalās sab.kārt. nodrošināšanā saistībā ar Covid-19 ierobežošanu; KP 11815001521; 11815001621 un 11815002021</t>
  </si>
  <si>
    <t>4.2.  saskarē ar riska grupas pacientiem saistībā ar Covid-19 ierobežošanu; ENŽ617</t>
  </si>
  <si>
    <t>4.2.;4.3. saskarē ar riska grupas pacientiem un amatpersona piedalās sab.kārt. nodrošināšanā saistībā ar Covid-19 ierobežošanu; KP 11815001521 un 11815001621</t>
  </si>
  <si>
    <t>4.2.  saskarē ar riska grupas pacientiem saistībā ar Covid-19 ierobežošanu; KP 11815001521</t>
  </si>
  <si>
    <t xml:space="preserve">4.1.  saskarē ar riska grupas pacientiem saistībā ar Covid-19 ierobežošanu; KP 11815001521 </t>
  </si>
  <si>
    <t>4.2.  saskarē ar riska grupas pacientiem saistībā ar Covid-19 ierobežošanu; KP 11815001121 un 11815002721</t>
  </si>
  <si>
    <t xml:space="preserve">4.1.  saskarē ar riska grupas pacientiem saistībā ar Covid-19 ierobežošanu; ENŽ617 </t>
  </si>
  <si>
    <t xml:space="preserve"> 2.nodaļa</t>
  </si>
  <si>
    <t xml:space="preserve"> 5.7  procesuālās darbības, pakalpojuma sniegšanu vai pārrunu vedēja pienākumus tiešā vai ilgstošā kontaktā ar pakalpojuma saņēmējiem vai procesa dalībniekiem  (ilgāk par 10 minūtēm) KP 11518001015; KP 11816011618; KP 11816006119                                                  </t>
  </si>
  <si>
    <t xml:space="preserve"> 5.7  procesuālās darbības, pakalpojuma sniegšanu vai pārrunu vedēja pienākumus tiešā vai ilgstošā kontaktā ar pakalpojuma saņēmējiem vai procesa dalībniekiem  (ilgāk par 10 minūtēm) KP 11816000820; KP 11816011618 ;KP 11816006119; KP 11816000419 ; KP11816003619                                            </t>
  </si>
  <si>
    <t xml:space="preserve"> 5.7  procesuālās darbības, pakalpojuma sniegšanu vai pārrunu vedēja pienākumus tiešā vai ilgstošā kontaktā ar pakalpojuma saņēmējiem vai procesa dalībniekiem  (ilgāk par 10 minūtēm) KP 11816015512                                          </t>
  </si>
  <si>
    <t xml:space="preserve">5.7  procesuālās darbības, pakalpojuma sniegšanu vai pārrunu vedēja pienākumus tiešā vai ilgstošā kontaktā ar   pakalpojuma saņēmējiem vai procesa dalībniekiem  (ilgāk par 10 minūtēm)  KP 11816003720; KP 11816007619; KP 11816016418; KP 1181600820                              </t>
  </si>
  <si>
    <t xml:space="preserve"> 5.7  procesuālās darbības, pakalpojuma sniegšanu vai pārrunu vedēja pienākumus tiešā vai ilgstošā kontaktā ar pakalpojuma saņēmējiem vai procesa dalībniekiem  (ilgāk par 10 minūtēm)  KP 11816017819</t>
  </si>
  <si>
    <t xml:space="preserve"> 5.7  procesuālās darbības, pakalpojuma sniegšanu vai pārrunu vedēja pienākumus tiešā vai ilgstošā kontaktā ar pakalpojuma saņēmējiem vai procesa dalībniekiem  (ilgāk par 10 minūtēm)  KP 11816002318 KP 11816007721</t>
  </si>
  <si>
    <t>5.7. procesiālās darbības, pakalpojuma sniegšanu vai pārrunu vedēja pienākumus tiešā vai ilgstošā kontaktā ar pakalpojuma saņēmējiem vai procesa dalībniekiem (ilgāk par 10 minūtēm) KP 11816008818</t>
  </si>
  <si>
    <t>5.7. procesiālās darbības, pakalpojuma sniegšanu vai pārrunu vedēja pienākumus tiešā vai ilgstošā kontaktā ar pakalpojuma saņēmējiem vai procesa dalībniekiem (ilgāk par 10 minūtēm) KP 11816013718</t>
  </si>
  <si>
    <t>5.7. procesiālās darbības, pakalpojuma sniegšanu vai pārrunu vedēja pienākumus tiešā vai ilgstošā kontaktā ar pakalpojuma saņēmējiem vai procesa dalībniekiem (ilgāk par 10 minūtēm) KP 11816005118; KP 11816008019</t>
  </si>
  <si>
    <t>5.7. procesiālās darbības, pakalpojuma sniegšanu vai pārrunu vedēja pienākumus tiešā vai ilgstošā kontaktā ar pakalpojuma saņēmējiem vai procesa dalībniekiem (ilgāk par 10 minūtēm) KP 11816002917; KP 11816015319</t>
  </si>
  <si>
    <t>5.7. procesiālās darbības, pakalpojuma sniegšanu vai pārrunu vedēja pienākumus tiešā vai ilgstošā kontaktā ar pakalpojuma saņēmējiem vai procesa dalībniekiem (ilgāk par 10 minūtēm) KP 11816006818</t>
  </si>
  <si>
    <t>5.7. procesiālās darbības, pakalpojuma sniegšanu vai pārrunu vedēja pienākumus tiešā vai ilgstošā kontaktā ar pakalpojuma saņēmējiem vai procesa dalībniekiem (ilgāk par 10 minūtēm) KP 1181608221</t>
  </si>
  <si>
    <t>5.7. procesiālās darbības, pakalpojuma sniegšanu vai pārrunu vedēja pienākumus tiešā vai ilgstošā kontaktā ar pakalpojuma saņēmējiem vai procesa dalībniekiem (ilgāk par 10 minūtēm) KP 118160011616; KP 11816011820 KP 11816014118 KP 1181608221</t>
  </si>
  <si>
    <t>5.7  procesuālās darbības, pakalpojuma sniegšanu vai pārrunu vedēja pienākumus tiešā vai ilgstošā kontaktā ar pakalpojuma saņēmējiem vai procesa dalībniekiem  (ilgāk par 10 minūtēm)  KP 11517001019; KP 1181608221</t>
  </si>
  <si>
    <t>5.7  procesuālās darbības, pakalpojuma sniegšanu vai pārrunu vedēja pienākumus tiešā vai ilgstošā kontaktā ar pakalpojuma saņēmējiem vai procesa dalībniekiem  (ilgāk par 10 minūtēm)  KP 1181608221</t>
  </si>
  <si>
    <t>galvenais  inspektors</t>
  </si>
  <si>
    <t xml:space="preserve">5.7  procesuālās darbības, pakalpojuma sniegšanu vai pārrunu vedēja pienākumus tiešā vai ilgstošā kontaktā ar pakalpojuma saņēmējiem vai procesa dalībniekiem  (ilgāk par 10 minūtēm) KP 11816004920;  KP 11816005021;  KP11816009220 ; KP 11816002918                                                                     </t>
  </si>
  <si>
    <t>5.8. personu aizturēsanu, nogādāšānu vai konvojēšānu (tiešās saskarsmes laikā) KP 1181608221</t>
  </si>
  <si>
    <t>5.8. personu aizturēsanu, nogādāšānu vai konvojēšānu (tiešās saskarsmes laikā) KP KP 1181608221</t>
  </si>
  <si>
    <t>5.7  procesuālās darbības, pakalpojuma sniegšanu vai pārrunu vedēja pienākumus tiešā vai ilgstošā kontaktā ar pakalpojuma saņēmējiem vai procesa dalībniekiem  (ilgāk par 10 minūtēm) KP 11816007520 KP 11905002519 KP 11816011619; KP 11816010320</t>
  </si>
  <si>
    <t>vecākais insektors</t>
  </si>
  <si>
    <t>5.7  procesuālās darbības, pakalpojuma sniegšanu vai pārrunu vedēja pienākumus tiešā vai ilgstošā kontaktā ar pakalpojuma saņēmējiem vai procesa dalībniekiem  (ilgāk par 10 minūtēm)  KP 11816013220; KP 11816016019 KP 11816014917</t>
  </si>
  <si>
    <t xml:space="preserve"> 5.7  procesuālās darbības, pakalpojuma sniegšanu vai pārrunu vedēja pienākumus tiešā vai ilgstošā kontaktā ar pakalpojuma saņēmējiem vai procesa dalībniekiem  (ilgāk par 10 minūtēm) KP 11816008219; KP 11816003216; KP 11810042408 KP 11816008318</t>
  </si>
  <si>
    <t xml:space="preserve"> 5.7  procesuālās darbības, pakalpojuma sniegšanu vai pārrunu vedēja pienākumus tiešā vai ilgstošā kontaktā ar pakalpojuma saņēmējiem vai procesa dalībniekiem  (ilgāk par 10 minūtēm) KP 11816003509; KP 11816005821; </t>
  </si>
  <si>
    <t xml:space="preserve"> 5.7  procesuālās darbības, pakalpojuma sniegšanu vai pārrunu vedēja pienākumus tiešā vai ilgstošā kontaktā ar pakalpojuma saņēmējiem vai procesa dalībniekiem  (ilgāk par 10 minūtēm)  KP 11816002920                                                                   </t>
  </si>
  <si>
    <t>vecakais inspektors</t>
  </si>
  <si>
    <t xml:space="preserve"> 5.7  procesuālās darbības, pakalpojuma sniegšanu vai pārrunu vedēja pienākumus tiešā vai ilgstošā kontaktā ar pakalpojuma saņēmējiem vai procesa dalībniekiem  (ilgāk par 10 minūtēm)  KP 11816002021                                                                </t>
  </si>
  <si>
    <t xml:space="preserve"> 5.7  procesuālās darbības, pakalpojuma sniegšanu vai pārrunu vedēja pienākumus tiešā vai ilgstošā kontaktā ar pakalpojuma saņēmējiem vai procesa dalībniekiem  (ilgāk par 10 minūtēm)  KP 11904000720; KP                                                               </t>
  </si>
  <si>
    <t>5.7  procesuālās darbības, pakalpojuma sniegšanu vai pārrunu vedēja pienākumus tiešā vai ilgstošā kontaktā ar pakalpojuma saņēmējiem vai procesa dalībniekiem  (ilgāk par 10 minūtēm)  KP 11816002920</t>
  </si>
  <si>
    <t>5.7  procesuālās darbības, pakalpojuma sniegšanu vai pārrunu vedēja pienākumus tiešā vai ilgstošā kontaktā ar pakalpojuma saņēmējiem vai procesa dalībniekiem  (ilgāk par 10 minūtēm)  KP 11904000720</t>
  </si>
  <si>
    <t xml:space="preserve"> 5.7  procesuālās darbības, pakalpojuma sniegšanu vai pārrunu vedēja pienākumus tiešā vai ilgstošā kontaktā ar pakalpojuma saņēmējiem vai procesa dalībniekiem  (ilgāk par 10 minūtēm)  KP 11816002920</t>
  </si>
  <si>
    <t xml:space="preserve"> 5.7  procesuālās darbības, pakalpojuma sniegšanu vai pārrunu vedēja pienākumus tiešā vai ilgstošā kontaktā ar pakalpojuma saņēmējiem vai procesa dalībniekiem  (ilgāk par 10 minūtēm)  KP 11221013121; KP 11816008520 ; KP 11120015321</t>
  </si>
  <si>
    <t xml:space="preserve">5.7  procesuālās darbības, pakalpojuma sniegšanu vai pārrunu vedēja pienākumus tiešā vai ilgstošā kontaktā ar pakalpojuma saņēmējiem vai procesa dalībniekiem  (ilgāk par 10 minūtēm)   KP 11816002920                                                    </t>
  </si>
  <si>
    <t xml:space="preserve"> SSP</t>
  </si>
  <si>
    <t>notiesāto pārņemšana un konvojēšana</t>
  </si>
  <si>
    <t>notiesāto pārņemšana un konvojēšana; procesuālās darbības krimināllietā</t>
  </si>
  <si>
    <t>01.04.2021-NVA;NVA; izmeklēšanas darbība-izņemšana. 03.04.2021-izmeklēšanas darbība-kratīšana.  04.04.2021-NVA. 09.04.2021-izmeklēšanas darbība-izņemšana. 16.04.2021-NVA.</t>
  </si>
  <si>
    <t>14.04.2021-izmeklēšanas darbība-kratīšana.</t>
  </si>
  <si>
    <t>05.04.2021-NVA. 09.04.2021-izmeklēšanas darbība-izņemšana. 19.04.2021-izmeklēšanas darbība-liecību pārbaude uz vietas; izmeklēšanas darbība-liecību pārbaude uz vietas; NVA. 21.04.2021-izmeklēšanas darbība- apaskate. 24.04.2021-izmeklēšanas darbība-apaskate. 28.04.2021-NVA; NVA.</t>
  </si>
  <si>
    <t>13.04.2021-NVA; NVA. 18.04.2021-NVA;NVA. 22.04.2021-izmeklēšanas darbība-liecību pārbaude uz vietas.</t>
  </si>
  <si>
    <t>02.04.2021-NVA.</t>
  </si>
  <si>
    <t xml:space="preserve">02.04.2021-NVA; 14.04.2021-izmeklēšanas darbība-kratīšana. 21.04.2021-NVA. 29.04.2021-izmeklēšanas darbība- siekalu (DNS) paraugu iegūšana no 1 personas. </t>
  </si>
  <si>
    <t>01.04.2021-NVA;NVA;izmeklēšanas darbība-izņemšana. 16.04.2021-NVA. 20.04.2021-NVA. 21.04.2021-izmeklēšanas darbība-apskate. 28.04.2021-NVA;NVA.</t>
  </si>
  <si>
    <t>14.04.2021-izmeklēšanas darbība-izņemšana. 19.04.2021-izmeklēšanas darbība-vienas personas daktiloskopēšana. 22.04.2021-izmeklēšanas darbība- liecību pārbaude uz vietas. 26.04.2021- izmeklēšanas darbība-liecību pārbaude uz vietas; izmeklēšanas darbība-siekalu (DNS) paraugu iegūšana no vienas personas. 27.04.2021-izmeklēšanas darbība-siekalu (DNS) paraugu iegūšana no vienas personas.</t>
  </si>
  <si>
    <t>03.04.2021-NVA;NVA. 05.04.2021-NVA. 21.04.2021-NVA.</t>
  </si>
  <si>
    <t>01.04.2021-NVA;NVA; izmeklēšanas darbība-apskate. 08.04.2021-NVA;izmeklēšanas darbība-apskate. 12.04.2021-izmeklēšanas darbība-apskate. 16.04.2021-izmeklēšanas darbība-vienas personas daktiloskopēšana. 19.04.2021-izmeklēšanas darbība-vienas personas daktiloskopēšana; izmeklēšanas darbība-siekalu (DNS) paraugu iegūšana no vienas personas; izmeklēšanas darbība- personas fotografēšana; NVA. 28.04.2021-NVA.</t>
  </si>
  <si>
    <t>27.04.2021-izmeklēšanas darbība-vienas personas daktiloskopēšana; izmeklēšanas darbība-salīdzinošo paraugu iegūšana no personas; NVA.</t>
  </si>
  <si>
    <t>Latgales ekspertu nodaļa</t>
  </si>
  <si>
    <t>Vecākā eksperte</t>
  </si>
  <si>
    <t>14.04.2021. (NVA - zādzība); 14.04.2021. (izm. darbība - apskate); 21.04.2021. (izm. darbība - pers. daktilosk.);
26.04.2021. (NVA - zādzība).</t>
  </si>
  <si>
    <t>08.04.2021. (NVA - zādzība); 12.04.2021. (izm. darbība - pers. daktilosk.); 
19.04.2021.;  (izm. darbība - 2 pers. daktilosk.);
23.04.2021.  (izm. darbība - pers. daktilosk.).</t>
  </si>
  <si>
    <t>14.04.2021.  (izm. darbība - pers. daktilosk.);
26.04.2021.  (izm. darbība - pers. daktilosk.).</t>
  </si>
  <si>
    <t xml:space="preserve">08.04.2021. (izm. darbība - kratīšana); 08.04.2021. (NVA - akcīzes preču nelikumīga aprite); 08.04.2021. (izm. darbība - liecību pārbaude); 09.04.2021. (izm.darbība - liecību pārbaude); 21.04.2021. (izm.darbība - liecību pārbaude). </t>
  </si>
  <si>
    <t>01.04.2021. (NVA - tabakas izstrādājumu kontrabanda); 21.04.2021. (NVA - nelikumīga alkohola un tabakas izstrādājumu aprite) 21.04.2021. (NVA - zādzība); 25.04.2021. (NVA - zādzība).</t>
  </si>
  <si>
    <t>01.04.2021. (NVA - akcīzes preču nelikumīga aprite);
08.04.2021. (izm.darbība - kratīšana); 08.04.2021. (NVA - akcīzes preču nelikumīga aprite);
08.04.2021. (NVA - zādzība); 12.04.2021. (NVA - slepkavība); 12.04.2021. (NVA - vīr.līķis); 16.04.2021. (NVA - zādzība); 20.04.2021. (NVA - narkot.vielu nelik.aprite);
20.04.2021. (NVA - zādzība); 20.04.2021. (NVA - ugunsgrēks, vīr.līķis);
20.04.2021. (NVA - narkot.vielu nelik.aprite);
24.04.2021. (izm.darbība - kratīšana); 28.04.2021. (NVA - zādzība); 28.04.2021. (NVA - narkot.vielu nelik.aprite)</t>
  </si>
  <si>
    <t>07.04.2021. (izm.darbība - mantu apskate); 07.04.2021. (izm.darbība - paraugu izņemšana); 08.04.2021.  (izm.darbība - mantu apskate); 08.04.2021. (izm.darbība - paraugu izņemšana); 11.04.2021. (NVA - vīr.līķis); 11.04.2021. (NVA - izvarošana); 11.04.2021. (NVA - zādzība); 23.04.2021. (NVA - zādzība); 24.04.2021. (NVA - zādzība); 27.04.2021. (NVA - zādzība); 27.04.2021. (NVA - zādzība).</t>
  </si>
  <si>
    <t>03.04.2021. (NVA - zādzība); 07.04.2021. (izm.darbība - mantu apskate);
07.04.2021. (izm.darbība - paraugu izņemšana);
08.04.2021. (izm.darbība - mantu apskate);
08.04.2021. (izm.darbība - paraugu izņemšana);
09.04.2021. (NVA - zādzība); 16.04.2021. (NVA - vīr.līķis); 19.04.2021. (izm.darbība - mantu apskate);
23.04.2021. (NVA - zādzība); 24.04.2021. (NVA - zādzība); 27.04.2021.  (NVA - zādzība); 27.04.2021. (NVA - zādzība).</t>
  </si>
  <si>
    <t>06.04.2021. (izm.darbība - pers.daktiloskop.);
17.04.2021. (izm.darbība - DNS paraugu ņemšana).</t>
  </si>
  <si>
    <t>10.04.2021. (NVA - zādzība); 14.04.2021. (NVA - zādzība); 14.04.2021. (izm.darbība - apskate).</t>
  </si>
  <si>
    <t>01.04.2021. (NVA - akcīzes preču nelikumīga aprite);
08.04.2021. (izm.darbība - kratīšana); 08.04.2021. (NVA - akcīzes preču nelikumīga aprite);
08.04.2021. (NVA - zādzība); 12.04.2021. (NVA - slepkavība); 12.04.2021. (NVA - vīr.līķis); 16.04.2021. (NVA - zādzība); 20.04.2021. (NVA - narkot.vielu nelik.aprite);
20.04.2021. (NVA - zādzība); 20.04.2021. (NVA - ugunsgrēks, vīr.līķis);
20.04.2021. (NVA - narkot.vielu nelik.aprite); 
24.04.2021. (izm.darbība - kratīšana); 28.04.2021. (NVA - zādzība); 28.04.2021. (NVA - narkot.vielu nelik.aprite)</t>
  </si>
  <si>
    <t>Vecākais inspektors kriminālists</t>
  </si>
  <si>
    <t>01.04.2021. (NVA - tabakas izstrādājumu kontrabanda); 05.04.2021. (NVA - mantas bojāšana); 05.04.2021. (NVA - zādzība); 05.04.2021. (NVA - zādzība); 21.04.2021. (NVA - nelikumīga alkohola un tabakas izstrādājumu aprite);
21.04.2021. (NVA - zādzība); 25.04.2021. (NVA - zādzība).</t>
  </si>
  <si>
    <t xml:space="preserve"> Rīgas ekspertu nodaļa </t>
  </si>
  <si>
    <t>NVA-04.04.2021; 09.04.2021; 12.04.2021; 16.04.2021; 20.04.2021.</t>
  </si>
  <si>
    <t>NVA -04.04.2021; 09.04.2021; 12.04.2021; 16.04.2021; 20.04.2021.</t>
  </si>
  <si>
    <t>NVA-16.04.2021; 20.04.2021.</t>
  </si>
  <si>
    <t>NVA-16.04.2021; 20.04.2021; 24.04.2021.</t>
  </si>
  <si>
    <t>NVA-16.04.2021; 24.04.2021.</t>
  </si>
  <si>
    <t>NVA-04.04.2021; 12.04.2021; 13.04.2021; 17.04.2021; 28.04.2021.</t>
  </si>
  <si>
    <t>NVA-02.04.2021; 05.04.2021; 10.04.2021; 13.04.2021; 14.04.2021; 29.04.2021. Izmeklēšanas darbības-21.04.2021.</t>
  </si>
  <si>
    <t xml:space="preserve">NVA-02.04.2021 ;05.04.2021; 09.04.2021; 13.04.2021; 17.04.2021; 26.04.2021; 29.04.2021. </t>
  </si>
  <si>
    <t>vecākā eksperte</t>
  </si>
  <si>
    <t>NVA - 02.04.2021; 10.04.2021; 13.04.2021; 14.04.2021; 26.04.2021;29.04.2021. Izmeklēšanas darbības - 21.04.2021; 25.04.2021.</t>
  </si>
  <si>
    <t>NVA - 09.04.2021; 14.04.2021; 29.04.2021; 30.04.2021. Izmeklēšanas darbības - 09.04.2021; 13.04.2021; 29.04.2021.</t>
  </si>
  <si>
    <t>NVA - 05.04.2021; 09.04.2021; 14.04.2021; 26.04.2021; 29.04.2021; 30.04.2021. Izmeklēšanas darbības - 09.04.2021; 14.04.2021 ;25.04.2021; 29.04.2021.</t>
  </si>
  <si>
    <t xml:space="preserve">NVA-02.04.2021; 05.04.2021; 09.04.2021; 13.04.2021; 17.04.2021; 26.04.2021; 29.04.2021. </t>
  </si>
  <si>
    <t xml:space="preserve">NVA - 03.04.2021; 06.04.2021; 18.04.2021; 19.04.2021; 22.04.2021; 26.04.2021; 27.04.2021. Izmeklēšanas darbības - 10.04.2021; 18.04.2021; 22.04.2021. </t>
  </si>
  <si>
    <t xml:space="preserve"> NVA - 06.04.2021; 14.04.2021; 18.04.2021; 23.04.2021; 26.04.2021.</t>
  </si>
  <si>
    <t>NVA - 03.04.2021; 06.04.2021; 14.04.2021; 18.04.2021; 19.04.2021; 22.04.2021; 26.04.2021; 27.04.2021. Izmeklēšanas darbības - 10.04.2021; 18.04.2021; 22.04.2021.</t>
  </si>
  <si>
    <t>NVA - 02.04.2021; 03.04.2021; 06.04.2021; 07.04.2021; 10.04.2021; 14.04.2021; 18.04.2021; 19.04.2021; 26.04.2021. Izmeklēšanas darbības - 02.04.2021.</t>
  </si>
  <si>
    <t>NVA - 02.04.2021; 03.04.2021; 07.04.2021; 10.04.2021; 14.04.2021; 26.04.2021; 27.04.202. Izmeklēšanas darbības - 02.04.2021.</t>
  </si>
  <si>
    <t>Inspektors kriminālists kandidāts</t>
  </si>
  <si>
    <t xml:space="preserve">NVA - 19.04.2021; 22.04.2021; 26.02.2021; 27.02.2021. Izmeklēšanas darbības - 18.04.2021. </t>
  </si>
  <si>
    <t xml:space="preserve">Inspektors </t>
  </si>
  <si>
    <t>NVA - 27.02.2021.</t>
  </si>
  <si>
    <t>NVA-03.04.2021;Izmeklēšanas darbība-15.04.2021;27.04.2021.</t>
  </si>
  <si>
    <t xml:space="preserve"> NVA-03.04.2021;07.04.2021.</t>
  </si>
  <si>
    <t>NVA-07.04.2021; 15.04.2021.</t>
  </si>
  <si>
    <t xml:space="preserve"> NVA-11.04.2021;   15.04.2021.g.</t>
  </si>
  <si>
    <t>NVA-11.04.2021 ; 15.04.2021.  Izmeklēšanas darbība-23.04.2021.</t>
  </si>
  <si>
    <t xml:space="preserve">NVA 14.04.2021; 15.04.2021; 20.04.2021; 27.04.2021.  Liecību pārbaude 14.04.2021;                                           </t>
  </si>
  <si>
    <t xml:space="preserve">NVA 27.04.2021;                   </t>
  </si>
  <si>
    <t>NVA - 19.04.2021; 23.04.2021.</t>
  </si>
  <si>
    <t xml:space="preserve"> Vidzemes ekspertu nodaļa</t>
  </si>
  <si>
    <t xml:space="preserve">1. Notikuma vietas papildus apskate 16.04.2021      </t>
  </si>
  <si>
    <t xml:space="preserve">1. Cita izmeklēšanas darbība - apskate 19.04.2021    </t>
  </si>
  <si>
    <t xml:space="preserve">1. Cita izmeklēšanas darbība - kratīšana 01.04.2021                                               2. Cita izmeklēšanas darbība - liecību pārbaude 09.04.2021                                                                                                                                                                             </t>
  </si>
  <si>
    <t xml:space="preserve">1. Notikuma vietas apskate 26.04.2021                                                     1. Notikuma vietas apskate 30.04.2021                                                                                                                                                                            </t>
  </si>
  <si>
    <t xml:space="preserve">1. Cita izmeklēšanas darbība - kratīšana 01.04.2021                                               2. Cita izmeklēšanas darbība - liecību pārbaude 09.04.2021                                               3. Notikuma vietas apskate 17.04.2021                                               4. Notikuma vietas apskate 18.04.2021                                                                                                                                                                   </t>
  </si>
  <si>
    <t xml:space="preserve">1. Notikuma vietas apskate 01.04.2021                                               2. Notikuma vietas apskate 08.04.2021                                                3. Cita izmeklēšanas darbība -apskate 12.04.2021                                                                                                                  </t>
  </si>
  <si>
    <t>Zemgales ekspertu nodaļa</t>
  </si>
  <si>
    <t>NVA, priekšmetu apskate 17.04.2021.</t>
  </si>
  <si>
    <t>NVA 21.04.2021., NVA 26.04.2021.</t>
  </si>
  <si>
    <t>NVA un kratīšana 27.04.2021.</t>
  </si>
  <si>
    <t>NVA 11.04.2021.</t>
  </si>
  <si>
    <t>NVA 02.04.2021., NVA 26.04.2021., NVA 06.04.2021.</t>
  </si>
  <si>
    <t>eksperte</t>
  </si>
  <si>
    <t>NVA NVA 02.04.2021., 06.04.2021., NVA 19.04.2021., NVA 20.04.2021.</t>
  </si>
  <si>
    <t>NVA 07.04.2021., NVA 15.04.2021., NVA un kratīšana 27.04.2021.</t>
  </si>
  <si>
    <t>Valsts policijas Iekšējās kontroles birojs</t>
  </si>
  <si>
    <t>Valsts policijas procesuālās darbības, pārrunu vešana tiešā un ilgstošā kontaktā ar procesa dalībniekiem, paskaidrojumu pieņemšana dienesta pārbaudes materiālos un disciplinārlietās, kuru laikā amatpersona atrodas tiešā un uzskaitāmi pierādāmā saskarē ar Covid-19 inficētām vai iespējami inficētām personām vai riska grupas pacientiem.</t>
  </si>
  <si>
    <t xml:space="preserve">Valsts policijas procesuālās darbības, pārrunu vešana tiešā un ilgstošā kontaktā ar procesa dalībniekiem, paskaidrojumu pieņemšana dienesta pārbaudes materiālos un disciplinārlietās, kuru laikā amatpersona atrodas tiešā un uzskaitāmi pierādāmā saskarē ar </t>
  </si>
  <si>
    <t>Valsts policijas procesuālās darbības, pārrunu vešana tiešā un ilgstošā kontaktā ar procesa dalībniekiem, paskaidrojumu pieņemšana pārbaudes materiālā, kuras laikā amatpersona atrodas tiešā un uzskaitāmi pierādāmā saskarē ar Covid-19 inficētām vai iespējami inficētām personām vai riska grupas pacientiem.</t>
  </si>
  <si>
    <t>priekšnieces vietniece</t>
  </si>
  <si>
    <t>Procesuālās darbības ilgstošā kontaktā ar procesa dalībniekiem (ilgāk par 10 minūtēm). Procesuālo darbību veikšana kriminālprocesos Nr. 11221013121, Nr. 11221045620, Nr. 11221122719.</t>
  </si>
  <si>
    <t>Procesuālās darbības ilgstošā kontaktā ar procesa dalībniekiem (ilgāk par 10 minūtēm), kā arī personu aizturēšanu, nogādāšanu vai konvojēšanu (tiešās saskares laikā) Procesuālo darbību veikšana kriminālprocesos Nr. 11390064620, Nr. 11221013121, Nr. 11390023321, Nr. 11905001421.</t>
  </si>
  <si>
    <t>Procesuālās darbības ilgstošā kontaktā ar procesa dalībniekiem (ilgāk par 10 minūtēm), kā arī personu aizturēšanu, nogādāšanu vai konvojēšanu (tiešās saskares laikā) Procesuālo darbību veikšana kriminālprocesos Nr. 11390064620, Nr. 11390023321, Nr. 11905001421.</t>
  </si>
  <si>
    <t>Procesuālās darbības ilgstošā kontaktā ar procesa dalībniekiem (ilgāk par 10 minūtēm). Procesuālo darbību veikšana kriminālprocesos Nr. 11905000621, Nr. 11221009521.</t>
  </si>
  <si>
    <t>Procesuālās darbības ilgstošā kontaktā ar procesa dalībniekiem (ilgāk par 10 minūtēm). Procesuālo darbību veikšana kriminālprocesos Nr. 11221018221, Nr. 11905001820; Nr. 11390023321.</t>
  </si>
  <si>
    <t>Procesuālās darbības ilgstošā kontaktā ar procesa dalībniekiem (ilgāk par 10 minūtēm), kā arī personu aizturēšanu, nogādāšanu vai konvojēšanu (tiešās saskares laikā) Procesuālo darbību veikšana kriminālprocesos Nr. 11390064620, Nr. 11221013121, Nr. 11221096720, Nr. 11200012521.</t>
  </si>
  <si>
    <t xml:space="preserve">Amatpersona piedalījās sabiedriskās kārtības nodrošīnāšanas pasākumos, kas saistīti ar COVID-19 ierobežojumiem, kontroles pasákumi (par komersantu pienākumu izpildīšanu objektos)   (05.04.,09.04. , 16.04., 23.04.) procesuālās darbības (23.04.)  personu aizturēšana,nogādāšana vai konvojēšanam(23.04.)  personu apsargāšana ārstn.iestādē norīkojuma laikā(23.04.)                                              </t>
  </si>
  <si>
    <r>
      <t xml:space="preserve">Amatpersona piedalījās sabiedriskās kārtības nodrošīnāšanas pasākumos, kas saistīti ar COVID-19 ierobežojumiem, kontroles pasákumi (par komersantu pienākumu izpildīšanu objektos) (10.04., 24.04.)      pašizolācijas kontrole klātienē (10.04.,    24.04.)                 
procesuālās darbības (10.04., 20.04., 24.04., 28.04., )  </t>
    </r>
    <r>
      <rPr>
        <sz val="11"/>
        <color rgb="FFFF0000"/>
        <rFont val="Times New Roman"/>
        <family val="1"/>
        <charset val="186"/>
      </rPr>
      <t xml:space="preserve"> </t>
    </r>
  </si>
  <si>
    <t>vecākais  inspektors</t>
  </si>
  <si>
    <t>Amatpersona piedalījās sabiedriskās kārtības nodrošīnāšanas pasākumos, kas saistīti ar COVID-19 ierobežojumiem, kontroles pasákumi (par komersantu pienākumu izpildīšanu objektos) (02.04., 03.04.,14.04.)             pašizolācijas kontrole klātienē (02.04., 28.04. )
Procesuālas darbības (02.04., 08.04., 09.04., 11.04., 12.04., 13.04., 14.04., 27.04., 29.04.)
 personu aizturēšana,nogādāšana (02.04., 09.04., 11.04.)</t>
  </si>
  <si>
    <t>Amatpersona piedalījās sabiedriskās kārtības nodrošīnāšanas pasākumos, kas saistīti ar COVID-19 ierobežojumiem, kontroles pasákumi (par komersantu pienākumu izpildīšanu objektos) (04.04., 05.04.,24.04.,25.04.,  )             pašizolācijas kontrole klātienē (04.04., 05.04. , 15.04.,21.04.,25.04.,   ) reaģēšana uz zisaukumiem par karantīnas vai pašizolācijas pārkāpumiem tiešās saskarsmes laikā (04.04.) Procesuālas darbības (04.04.,17.04., 20.04., 21.04., 24.04., 25.04., 29.04.)  personu aizturēšana,nogādāšana vai konvojēšana (20.04., )</t>
  </si>
  <si>
    <r>
      <t>Amatpersona piedalījās sabiedriskās kārtības nodrošīnāšanas pasākumos, kas saistīti ar COVID-19 ierobežojumiem,</t>
    </r>
    <r>
      <rPr>
        <sz val="11"/>
        <color rgb="FFFF0000"/>
        <rFont val="Times New Roman"/>
        <family val="1"/>
        <charset val="186"/>
      </rPr>
      <t xml:space="preserve">                                       </t>
    </r>
    <r>
      <rPr>
        <sz val="11"/>
        <color theme="1"/>
        <rFont val="Times New Roman"/>
        <family val="1"/>
        <charset val="186"/>
      </rPr>
      <t xml:space="preserve">pašizolācijas kontrole klātienē (23.04., 
procesuālās darbības (02.04.,  07.04., 23.04.,26.04., 27.04., 29.04.)                personu aizturēšana,nogādāšana vai konvojēšana (02.04., </t>
    </r>
  </si>
  <si>
    <r>
      <t xml:space="preserve">Amatpersona piedalījās sabiedriskās kārtības nodrošīnāšanas pasākumos, kas saistīti ar COVID-19 ierobežojumiem, kontroles pasákumi (par komersantu pienākumu izpildīšanu objektos) (14.04., )                    
procesuālas darbības (20.04., 27.04., 28.04., )
pašizolācijas kontrole klātienē (14.04.,20.04.) </t>
    </r>
    <r>
      <rPr>
        <sz val="11"/>
        <color rgb="FFFF0000"/>
        <rFont val="Times New Roman"/>
        <family val="1"/>
        <charset val="186"/>
      </rPr>
      <t xml:space="preserve">
</t>
    </r>
    <r>
      <rPr>
        <sz val="11"/>
        <color theme="1"/>
        <rFont val="Times New Roman"/>
        <family val="1"/>
        <charset val="186"/>
      </rPr>
      <t xml:space="preserve">
</t>
    </r>
  </si>
  <si>
    <t xml:space="preserve">Amatpersona piedalījās sabiedriskās kārtības nodrošīnāšanas pasākumos, kas saistīti ar COVID-19 ierobežojumiem, kontroles pasákumi 
procesuālas darbības 25.04.)
</t>
  </si>
  <si>
    <r>
      <t xml:space="preserve">Amatpersona piedalījās sabiedriskās kārtības nodrošīnāšanas pasākumos, kas saistīti ar COVID-19 ierobežojumiem, kontroles pasákumi (par komersantu pienākumu izpildīšanu objektos) (03.04.)                                          pašizolācijas kontrole klātienē (03.04., 28.04.) </t>
    </r>
    <r>
      <rPr>
        <sz val="11"/>
        <color rgb="FFFF0000"/>
        <rFont val="Times New Roman"/>
        <family val="1"/>
        <charset val="186"/>
      </rPr>
      <t xml:space="preserve">                          </t>
    </r>
    <r>
      <rPr>
        <sz val="11"/>
        <color theme="1"/>
        <rFont val="Times New Roman"/>
        <family val="1"/>
        <charset val="186"/>
      </rPr>
      <t xml:space="preserve"> personu aizturēšana, nogādāšana (12.04., 20.04., 23.04., )</t>
    </r>
    <r>
      <rPr>
        <sz val="11"/>
        <color rgb="FFFF0000"/>
        <rFont val="Times New Roman"/>
        <family val="1"/>
        <charset val="186"/>
      </rPr>
      <t xml:space="preserve">  </t>
    </r>
    <r>
      <rPr>
        <sz val="11"/>
        <color theme="1"/>
        <rFont val="Times New Roman"/>
        <family val="1"/>
        <charset val="186"/>
      </rPr>
      <t>Procesuālas darbības (03.04.,05.04., 07.04., 12.04., 20.04., 26.04., 27.04., 28.04., 29.04., 30.04.) personu apsargāšana IAV (12.04.)</t>
    </r>
  </si>
  <si>
    <r>
      <t>Amatpersona piedalījās sabiedriskās kārtības nodrošīnāšanas pasākumos, kas saistīti ar COVID-19 ierobežojumiem, kontroles pasákumi (par komersantu pienākumu izpildīšanu objektos) (03.04.,                                           pašizolācijas kontrole klātienē (03.04.,</t>
    </r>
    <r>
      <rPr>
        <sz val="11"/>
        <color rgb="FFFF0000"/>
        <rFont val="Times New Roman"/>
        <family val="1"/>
        <charset val="186"/>
      </rPr>
      <t xml:space="preserve">                                 
</t>
    </r>
    <r>
      <rPr>
        <sz val="11"/>
        <color theme="1"/>
        <rFont val="Times New Roman"/>
        <family val="1"/>
        <charset val="186"/>
      </rPr>
      <t xml:space="preserve"> Procesuālas darbības (03.04., 05.04., 07.04., 12.04., 19.04.)</t>
    </r>
  </si>
  <si>
    <r>
      <t>Amatpersona piedalījās sabiedriskās kārtības nodrošīnāšanas pasākumos, kas saistīti ar COVID-19 ierobežojumiem, kontroles pasákumi                                                     Procesuālas darbības (12.04., 20.04., 21.04., 18.04., 18.04., 23.04., 24.04., 26.04., 28.04., 30.04.)
personu aizturēšana, nogādāšana (12.04.,20.04., 21.04., 28.04.)</t>
    </r>
    <r>
      <rPr>
        <sz val="11"/>
        <color rgb="FFFF0000"/>
        <rFont val="Times New Roman"/>
        <family val="1"/>
        <charset val="186"/>
      </rPr>
      <t xml:space="preserve"> </t>
    </r>
    <r>
      <rPr>
        <sz val="11"/>
        <color theme="1"/>
        <rFont val="Times New Roman"/>
        <family val="1"/>
        <charset val="186"/>
      </rPr>
      <t xml:space="preserve">
</t>
    </r>
  </si>
  <si>
    <t>Amatpersona piedalījās sabiedriskās kārtības nodrošīnāšanas pasākumos, kas saistīti ar COVID-19 ierobežojumiem, kontroles pasákumi (par komersantu pienākumu izpildīšanu objektos) (02.04., 04.04.,   
Procesuālas darbības (02.04., 04.04.,09.04.                    pašizolācijas kontrole klātienē (02.04. personu aizturēšana, nogādāšana (02.04.</t>
  </si>
  <si>
    <t xml:space="preserve">Amatpersona piedalījās sabiedriskās kārtības nodrošīnāšanas pasākumos, kas saistīti ar COVID-19 ierobežojumiem,  Procesuālas darbības (22.04., 26.04.)
</t>
  </si>
  <si>
    <t>Amatpersona piedalījās sabiedriskās kārtības nodrošīnāšanas pasākumos, kas saistīti ar COVID-19 ierobežojumiem, kontroles pasákumi                pašizolācijas kontrole klātienē (15.04., 16.04.,  Procesuālas darbības (23.04.)</t>
  </si>
  <si>
    <r>
      <rPr>
        <sz val="11"/>
        <color theme="1"/>
        <rFont val="Times New Roman"/>
        <family val="1"/>
        <charset val="186"/>
      </rPr>
      <t xml:space="preserve">Amatpersona piedalījās sabiedriskās kārtības nodrošīnāšanas pasākumos, kas saistīti ar COVID-19 ierobežojumiem, </t>
    </r>
    <r>
      <rPr>
        <sz val="11"/>
        <color rgb="FFFF0000"/>
        <rFont val="Times New Roman"/>
        <family val="1"/>
        <charset val="186"/>
      </rPr>
      <t xml:space="preserve">  </t>
    </r>
    <r>
      <rPr>
        <sz val="11"/>
        <rFont val="Times New Roman"/>
        <family val="1"/>
        <charset val="186"/>
      </rPr>
      <t xml:space="preserve">           Procesuālas darbības ( 12.04., 13.04.   14.04.)                                         </t>
    </r>
  </si>
  <si>
    <r>
      <rPr>
        <sz val="11"/>
        <color theme="1"/>
        <rFont val="Times New Roman"/>
        <family val="1"/>
        <charset val="186"/>
      </rPr>
      <t xml:space="preserve">Amatpersona piedalījās sabiedriskās kārtības nodrošīnāšanas pasākumos, kas saistīti ar COVID-19 ierobežojumiem,    </t>
    </r>
    <r>
      <rPr>
        <sz val="11"/>
        <rFont val="Times New Roman"/>
        <family val="1"/>
        <charset val="186"/>
      </rPr>
      <t xml:space="preserve">          Procesuālas darbības (13.04.,14.04., 20.04., 27.04., 30.04.)                                             </t>
    </r>
  </si>
  <si>
    <t xml:space="preserve">Amatpersona piedalījās sabiedriskās kārtības nodrošīnāšanas pasākumos, kas saistīti ar COVID-19 ierobežojumiem,                                        Procesuālas darbības (15.04., 19.04., 21.04., 23.04.) ) pašizolācijas kontrole klātienē (16.04., </t>
  </si>
  <si>
    <t xml:space="preserve">Amatpersona piedalījās sabiedriskās kārtības nodrošīnāšanas pasākumos, kas saistīti ar COVID-19 ierobežojumiem, kontroles pasákumi (par komersantu pienākumu izpildīšanu objektos) (04.04.,09.04., 12.04., 20.04.,21.04., 29.04. )  Procesuālas darbības (01.04., 04.04.,09.04., 12.04.,20.04., 21.04., 29.04.  )personu  aizturēšana, nogādāšana vai konvojēšana (01.04., 21.04.) pašizolācijas kontrole klātienē (09.04., 12.04., </t>
  </si>
  <si>
    <t>Amatpersona piedalījās sabiedriskās kārtības nodrošīnāšanas pasākumos, kas saistīti ar COVID-19 ierobežojumiem par komersantu pienākumu izpildīšanu objektos (02.04., 11.04.</t>
  </si>
  <si>
    <t>procesuālas darbības, kontakts ar pakalpojuma saņēmējiem (06.04.; 08.04.,13.04.,15.04., 22.04., 20.04., 27.04., 29.04.)</t>
  </si>
  <si>
    <t xml:space="preserve">Amatpersona piedalījās sabiedriskās kārtības nodrošīnāšanas pasākumos, kas saistīti ar COVID-19 ierobežojumiem, kontroles pasákumi (par komersantu pienākumu izpildīšanu objektos( 01.04., 02.04., 16.04., 23.04.) procesuālas darbības (01.04., 02.04., 07.04.,16.04., 20.04.,23.04., 26.04., 27.04., 29.04., 30.04.) 
personu aizturēšanu, nogādāšanu vai konvojéšanu (23.04.)
 personu apsargāšana IAV (23.04.
</t>
  </si>
  <si>
    <t>Amatpersona piedalījās sabiedriskās kārtības nodrošīnāšanas pasākumos, kas saistīti ar COVID-19 ierobežojumiem, kontroles pasákumi (par komersantu pienākumu izpildīšanu objektos) (03.04.,04.04.,  10.04., )  personu aizturēšanu, nogādāšanu vai konvojéšanu (12.04., 17.04.,29.04.) ) 
procesuālas darbības (03.04.,04.04., 12.04.,16.04., 17.04.,23.04., 27.04.)   pašizolācijas kontrole klātienē (20.03., 24.04., ) personu apsargāšana IAV (03.04., 23.04.)</t>
  </si>
  <si>
    <r>
      <t xml:space="preserve">Amatpersona piedalījās sabiedriskās kārtības nodrošīnāšanas pasākumos, kas saistīti ar COVID-19 ierobežojumiem,  par komersantu pienākumu izpildīšanu objektos ( 09.04.)              personu aizturēšanu, nogādāšanu vai konvojéšanu 14.04., 26.04.)                              procesuālas darbības (02.04., 03.04., 06.04., 09.04., 10.04., 16.04.,18.04., 26.04., 30.04.) </t>
    </r>
    <r>
      <rPr>
        <sz val="11"/>
        <color rgb="FFFF0000"/>
        <rFont val="Times New Roman"/>
        <family val="1"/>
        <charset val="186"/>
      </rPr>
      <t xml:space="preserve">
</t>
    </r>
    <r>
      <rPr>
        <sz val="11"/>
        <color theme="1"/>
        <rFont val="Times New Roman"/>
        <family val="1"/>
        <charset val="186"/>
      </rPr>
      <t xml:space="preserve">personu apsargāšana IAV (14.04 ) </t>
    </r>
  </si>
  <si>
    <r>
      <t xml:space="preserve">Amatpersona piedalījās sabiedriskās kārtības nodrošīnāšanas pasākumos, kas saistīti ar COVID-19 ierobežojumiem,  par komersantu pienākumu izpildīšanu objektos (02.04.   atbalsta pasākums veselības aizsardzības iestādēm (02.04.)  personu aizturēšana,nogādāšana (22.04.) </t>
    </r>
    <r>
      <rPr>
        <sz val="11"/>
        <color rgb="FFFF0000"/>
        <rFont val="Times New Roman"/>
        <family val="1"/>
        <charset val="186"/>
      </rPr>
      <t xml:space="preserve"> </t>
    </r>
    <r>
      <rPr>
        <sz val="11"/>
        <color theme="1"/>
        <rFont val="Times New Roman"/>
        <family val="1"/>
        <charset val="186"/>
      </rPr>
      <t>procesuālas darbības (22.04.)</t>
    </r>
  </si>
  <si>
    <t>Amatpersona piedalījās sabiedriskās kārtības nodrošīnāšanas pasākumos, kas saistīti ar COVID-19 ierobežojumiem,  par komersantu pienākumu izpildīšanu objektos (03.04., 06.04., 24.04., ),           procesuālas darbības (02.04., 05.04. , 24.04., 29.04., 30.04., )               personu aizturēšana,nogādāšana (10.04.)</t>
  </si>
  <si>
    <t xml:space="preserve">Amatpersona piedalījās sabiedriskās kārtības nodrošīnāšanas pasākumos, kas saistīti ar COVID-19 ierobežojumiem,      procesuālas darbības (01.04., 07.04., 15.04. )                     personu aizturēšana,nogādāšana (03.04.,07.04.,  </t>
  </si>
  <si>
    <r>
      <t xml:space="preserve">Amatpersona piedalījās sabiedriskās kārtības nodrošīnāšanas pasākumos, kas saistīti ar COVID-19 ierobežojumiem, kontroles pasákumi (par komersantu pienākumu izpildīšanu objektos) (18.04.)  </t>
    </r>
    <r>
      <rPr>
        <sz val="11"/>
        <color rgb="FFFF0000"/>
        <rFont val="Times New Roman"/>
        <family val="1"/>
        <charset val="186"/>
      </rPr>
      <t xml:space="preserve">           </t>
    </r>
    <r>
      <rPr>
        <sz val="11"/>
        <color theme="1"/>
        <rFont val="Times New Roman"/>
        <family val="1"/>
        <charset val="186"/>
      </rPr>
      <t xml:space="preserve">procesuālas darbības (15.04.,                     personu aizturēšana,nogādāšana (03.04.,07.04.,11.04., 13.04.,  </t>
    </r>
  </si>
  <si>
    <t xml:space="preserve"> Amatpersona piedalījās sabiedriskās kārtības nodrošīnāšanas pasākumos, kas saistīti ar COVID-19 ierobežojumiem,                procesuálas darbíbas (02.04.,06.04., 22.04., 25.04.,26.04.,29.04.,  30.04.,  ) personu aizturēšana,nogādāšana (05.04., 06.04.,10.04.  personu apsargāšana IAV ( 21.04.              </t>
  </si>
  <si>
    <r>
      <t xml:space="preserve">Amatpersona piedalījās sabiedriskās kārtības nodrošīnāšanas pasākumos, kas saistīti ar COVID-19 ierobežojumiem, kontroles pasákumi (par komersantu pienākumu izpildīšanu objektos) (02.04., 04.04.,  05.04.,  16.04.,  24.04.)        procesuālas darbības (04.04.,06.04., 10.04.,22.04., 23.04.24.04.  )             personu aizturēšana, nogādāšana vai konvojēšana (22.04.)     </t>
    </r>
    <r>
      <rPr>
        <sz val="11"/>
        <color rgb="FFFF0000"/>
        <rFont val="Times New Roman"/>
        <family val="1"/>
        <charset val="186"/>
      </rPr>
      <t xml:space="preserve">                                
</t>
    </r>
    <r>
      <rPr>
        <sz val="11"/>
        <color theme="1"/>
        <rFont val="Times New Roman"/>
        <family val="1"/>
        <charset val="186"/>
      </rPr>
      <t xml:space="preserve">pašizolácijas kontrole klátiené (05.04.
 atbalsta pasākums veselības aizsardzības iestādēm (02.04.)  </t>
    </r>
  </si>
  <si>
    <r>
      <t>Amatpersona piedalījās sabiedriskās kārtības nodrošīnāšanas pasākumos, kas saistīti ar COVID-19 ierobežojumiem,</t>
    </r>
    <r>
      <rPr>
        <sz val="11"/>
        <color rgb="FFFF0000"/>
        <rFont val="Times New Roman"/>
        <family val="1"/>
        <charset val="186"/>
      </rPr>
      <t xml:space="preserve"> </t>
    </r>
    <r>
      <rPr>
        <sz val="11"/>
        <color theme="1"/>
        <rFont val="Times New Roman"/>
        <family val="1"/>
        <charset val="186"/>
      </rPr>
      <t>kontroles pasákumi (par komersantu pienākumu izpildīšanu objektos ( 04.04.,)</t>
    </r>
    <r>
      <rPr>
        <sz val="11"/>
        <color rgb="FFFF0000"/>
        <rFont val="Times New Roman"/>
        <family val="1"/>
        <charset val="186"/>
      </rPr>
      <t xml:space="preserve"> </t>
    </r>
    <r>
      <rPr>
        <sz val="11"/>
        <color theme="1"/>
        <rFont val="Times New Roman"/>
        <family val="1"/>
        <charset val="186"/>
      </rPr>
      <t xml:space="preserve">personu aizturēšana, nogādāšana vai konvojēšana (03.04., 06.04., 13.04., )  ) procesuálas darbíbas (01.04., 02.04., 04.04.,06.04.,11.04., 17.04.,22.04., 26.04., 28.04.)       </t>
    </r>
    <r>
      <rPr>
        <sz val="11"/>
        <color rgb="FFFF0000"/>
        <rFont val="Times New Roman"/>
        <family val="1"/>
        <charset val="186"/>
      </rPr>
      <t xml:space="preserve">       </t>
    </r>
    <r>
      <rPr>
        <sz val="11"/>
        <color theme="1"/>
        <rFont val="Times New Roman"/>
        <family val="1"/>
        <charset val="186"/>
      </rPr>
      <t xml:space="preserve">                                               </t>
    </r>
  </si>
  <si>
    <t xml:space="preserve">Amatpersona piedalījās sabiedriskās kārtības nodrošīnāšanas pasākumos, kas saistīti ar COVID-19 ierobežojumiem, kontroles pasákumi (par komersantu pienākumu izpildīšanu objektos    ( 17.04., 25.04.)      personu aizturēšana, nogādāšana vai konvojēšana 12.04., 16.04., 17.04., 21.04., 24.04.)
procesuálas darbíbas (01.04., 02.04., 03.04., 05.04., 09.04., 11.04.,17.04., 21.04., 24.04. )
reaģēšana uz izsaukumiem par karantīnas un pašizolācijas pārkāpumiem  (11.04.)                                                                         
pašizolācijas kontrole klātienē (11.04. , 17.04.,25.04. )  personu kontrole klátiené, kurai noteikta covid-19 infekcija (11.04..) </t>
  </si>
  <si>
    <t>Amatpersona piedalījās sabiedriskās kārtības nodrošīnāšanas pasākumos, kas saistīti ar COVID-19 ierobežojumiem, personu aizturēšanas, nogādāšana, konvojēšana    (12.04., 16.04., 21.04., 24.04.)                                   procesuálas darbíbas (09.04.,  11.04., 21.04.,24.04.,  28.04., 29.04.)</t>
  </si>
  <si>
    <t>Amatpersona piedalījās sabiedriskās kārtības nodrošīnāšanas pasākumos, kas saistīti ar COVID-19 ierobežojumiem,                                              procesuálas darbíbas (02.04., 05.04., 06.04., 09.04.,13.04., 22.04., 25.04., )    personu aizturēšana, nogādāšana un konvojēšana (09.04., 10.04.,  14.04.,29.04. )</t>
  </si>
  <si>
    <r>
      <t xml:space="preserve">Amatpersona piedalījās sabiedriskās kārtības nodrošīnāšanas pasākumos, kas saistīti ar COVID-19 ierobežojumiem, </t>
    </r>
    <r>
      <rPr>
        <sz val="11"/>
        <color rgb="FFFF0000"/>
        <rFont val="Times New Roman"/>
        <family val="1"/>
        <charset val="186"/>
      </rPr>
      <t xml:space="preserve">  </t>
    </r>
    <r>
      <rPr>
        <sz val="11"/>
        <color theme="1"/>
        <rFont val="Times New Roman"/>
        <family val="1"/>
        <charset val="186"/>
      </rPr>
      <t xml:space="preserve">personu aizturēšana, nogādāšana un konvojēšana (13.04.)                                                                procesuālās darbības ( 02.04., 05.04.,11.04., 29.04.)                                                 </t>
    </r>
  </si>
  <si>
    <r>
      <t>Amatpersona piedalījās sabiedriskās kārtības nodrošīnāšanas pasākumos, kas saistīti ar COVID-19 ierobežojumiem,  personu aizturēšana, nogādāšana un konvojēšana (07.04., 11.04. , 13.04.,23.04. )</t>
    </r>
    <r>
      <rPr>
        <sz val="11"/>
        <color rgb="FFFF0000"/>
        <rFont val="Times New Roman"/>
        <family val="1"/>
        <charset val="186"/>
      </rPr>
      <t xml:space="preserve"> </t>
    </r>
    <r>
      <rPr>
        <sz val="11"/>
        <color theme="1"/>
        <rFont val="Times New Roman"/>
        <family val="1"/>
        <charset val="186"/>
      </rPr>
      <t xml:space="preserve">                                                                 procesuālās darbības ( 07.04. , 13.04., ) </t>
    </r>
  </si>
  <si>
    <t>Amatpersona piedalījās sabiedriskās kārtības nodrošīnāšanas pasākumos, kas saistīti ar COVID-19 ierobežojumiem, par komersantu pienākumu izpildīšanu objektos (02.04.)   personu aizturēšana, nogādāšana un konvojēšana (02.04.) procesuālās darbības (02.04., 19.04.,) pašizolácijas kontrole klātienē (02.04. )</t>
  </si>
  <si>
    <r>
      <t>Amatpersona piedalījās sabiedriskās kārtības nodrošīnāšanas pasākumos, kas saistīti ar COVID-19 ierobežojumiem,</t>
    </r>
    <r>
      <rPr>
        <sz val="11"/>
        <color rgb="FFFF0000"/>
        <rFont val="Times New Roman"/>
        <family val="1"/>
        <charset val="186"/>
      </rPr>
      <t xml:space="preserve"> </t>
    </r>
    <r>
      <rPr>
        <sz val="11"/>
        <color theme="1"/>
        <rFont val="Times New Roman"/>
        <family val="1"/>
        <charset val="186"/>
      </rPr>
      <t xml:space="preserve">  personu aizturēšana, nogādāšana un konvojēšana (14.04.,26.04. )  procesuālās darbības ( 18.04., 23.04., 26.04. ) personu apsargāšana IAV ( 14.04.) </t>
    </r>
    <r>
      <rPr>
        <sz val="11"/>
        <color rgb="FFFF0000"/>
        <rFont val="Times New Roman"/>
        <family val="1"/>
        <charset val="186"/>
      </rPr>
      <t xml:space="preserve"> </t>
    </r>
  </si>
  <si>
    <r>
      <t>Amatpersona piedalījās sabiedriskās kārtības nodrošīnāšanas pasākumos, kas saistīti ar COVID-19 ierobežojumiem,</t>
    </r>
    <r>
      <rPr>
        <sz val="11"/>
        <color rgb="FFFF0000"/>
        <rFont val="Times New Roman"/>
        <family val="1"/>
        <charset val="186"/>
      </rPr>
      <t xml:space="preserve"> </t>
    </r>
    <r>
      <rPr>
        <sz val="11"/>
        <color theme="1"/>
        <rFont val="Times New Roman"/>
        <family val="1"/>
        <charset val="186"/>
      </rPr>
      <t xml:space="preserve">  personu aizturēšana, nogādāšana un konvojēšana (14.04., 16.04.,28.04. )  procesuālās darbības ( 13.04.,  )</t>
    </r>
  </si>
  <si>
    <t xml:space="preserve">Amatpersona piedalījās sabiedriskās kārtības nodrošīnāšanas pasākumos, kas saistīti ar COVID-19 ierobežojumiem,personu aizturēšana, nogādāšana un konvojēšana (23.04.) </t>
  </si>
  <si>
    <r>
      <t xml:space="preserve">Amatpersona piedalījās sabiedriskās kārtības nodrošīnāšanas pasākumos, kas saistīti ar COVID-19 ierobežojumiem, kontroles pasákumi (par komersantu pienākumu izpildīšanu objektos) (11.04., )  </t>
    </r>
    <r>
      <rPr>
        <sz val="11"/>
        <color rgb="FFFF0000"/>
        <rFont val="Times New Roman"/>
        <family val="1"/>
        <charset val="186"/>
      </rPr>
      <t xml:space="preserve">  </t>
    </r>
    <r>
      <rPr>
        <sz val="11"/>
        <color theme="1"/>
        <rFont val="Times New Roman"/>
        <family val="1"/>
        <charset val="186"/>
      </rPr>
      <t>procesuālās darbības (15.04., 24.04., 26.04.,  )</t>
    </r>
  </si>
  <si>
    <t>Amatpersona piedalījās sabiedriskās kārtības nodrošīnāšanas pasākumos, kas saistīti ar COVID-19 ierobežojumiem,personu aizturéšana, nogādāšana (07.04, 19.04.,25.04., )  
procesuālās darbības (07.04., 19.04.,25.04. )</t>
  </si>
  <si>
    <r>
      <t xml:space="preserve">Amatpersona piedalījās sabiedriskās kārtības nodrošīnāšanas pasākumos, kas saistīti ar COVID-19 ierobežojumiem,    kontroles pasákumi,             </t>
    </r>
    <r>
      <rPr>
        <sz val="11"/>
        <color rgb="FFFF0000"/>
        <rFont val="Times New Roman"/>
        <family val="1"/>
        <charset val="186"/>
      </rPr>
      <t xml:space="preserve">                               </t>
    </r>
    <r>
      <rPr>
        <sz val="11"/>
        <color theme="1"/>
        <rFont val="Times New Roman"/>
        <family val="1"/>
        <charset val="186"/>
      </rPr>
      <t xml:space="preserve"> reaģēšana uz izsaukumiem par karantīnas un pašizolācijas pārkāpumiem </t>
    </r>
    <r>
      <rPr>
        <sz val="11"/>
        <color rgb="FFFF0000"/>
        <rFont val="Times New Roman"/>
        <family val="1"/>
        <charset val="186"/>
      </rPr>
      <t xml:space="preserve"> </t>
    </r>
    <r>
      <rPr>
        <sz val="11"/>
        <color theme="1"/>
        <rFont val="Times New Roman"/>
        <family val="1"/>
        <charset val="186"/>
      </rPr>
      <t xml:space="preserve"> (11.04.,    </t>
    </r>
    <r>
      <rPr>
        <sz val="11"/>
        <color rgb="FFFF0000"/>
        <rFont val="Times New Roman"/>
        <family val="1"/>
        <charset val="186"/>
      </rPr>
      <t xml:space="preserve">                     </t>
    </r>
    <r>
      <rPr>
        <sz val="11"/>
        <color theme="1"/>
        <rFont val="Times New Roman"/>
        <family val="1"/>
        <charset val="186"/>
      </rPr>
      <t>procesuālas darbības (08.04., 11.04., 20.04., 23.04., 18.04., 24.04.)</t>
    </r>
    <r>
      <rPr>
        <sz val="11"/>
        <color rgb="FFFF0000"/>
        <rFont val="Times New Roman"/>
        <family val="1"/>
        <charset val="186"/>
      </rPr>
      <t xml:space="preserve"> </t>
    </r>
    <r>
      <rPr>
        <sz val="11"/>
        <color theme="1"/>
        <rFont val="Times New Roman"/>
        <family val="1"/>
        <charset val="186"/>
      </rPr>
      <t xml:space="preserve">                                                personu aizturéšana, nogādāšana (11.04., 19.04., )</t>
    </r>
    <r>
      <rPr>
        <sz val="11"/>
        <color rgb="FFFF0000"/>
        <rFont val="Times New Roman"/>
        <family val="1"/>
        <charset val="186"/>
      </rPr>
      <t xml:space="preserve">  </t>
    </r>
    <r>
      <rPr>
        <sz val="11"/>
        <color theme="1"/>
        <rFont val="Times New Roman"/>
        <family val="1"/>
        <charset val="186"/>
      </rPr>
      <t>personu apsargāšana IAV (11.04.)</t>
    </r>
    <r>
      <rPr>
        <sz val="11"/>
        <color rgb="FFFF0000"/>
        <rFont val="Times New Roman"/>
        <family val="1"/>
        <charset val="186"/>
      </rPr>
      <t xml:space="preserve">
</t>
    </r>
    <r>
      <rPr>
        <sz val="11"/>
        <color theme="1"/>
        <rFont val="Times New Roman"/>
        <family val="1"/>
        <charset val="186"/>
      </rPr>
      <t xml:space="preserve">pašizolācijas kontrole klātienē (11.04. )  personu kontrole klátiené, kurai noteikta covid-19 infekcija (11.04.) </t>
    </r>
  </si>
  <si>
    <t xml:space="preserve">Amatpersona piedalījās sabiedriskās kārtības nodrošīnāšanas pasākumos, kas saistīti ar COVID-19 ierobežojumiem,    kontroles pasákumi (par komersantu pienākumu izpildīšanu objektos) (04.04.) procesuālās darbības ( 02.04., 06.04., 12.04., 29.04.)
</t>
  </si>
  <si>
    <t xml:space="preserve">Amatpersona piedalījās sabiedriskās kārtības nodrošīnāšanas pasākumos, kas saistīti ar COVID-19 ierobežojumiem, procesuālas darbības (08.04., 09.04., 12.04., 13.04., 19.04., 23.04., 26.04., 27.04., )
</t>
  </si>
  <si>
    <t>Amatpersona piedalījās sabiedriskās kārtības nodrošīnāšanas pasākumos, kas saistīti ar COVID-19 ierobežojumiem, kontroles pasákumi (par komersantu pienākumu izpildīšanu objektos) (17.04. ) procesuālas darbības (07.04., 08.04., 09.04., 12.04., 13.04., 14.04., 16.04., 17.04., 20.04., 23.04., 24.04., 25.04., 26.04.) 
pašizolācijas kontrole klātienē (17.04. )</t>
  </si>
  <si>
    <t xml:space="preserve">procesuālās darbības (07.04., 08.04., 09.04., 22.04.)
</t>
  </si>
  <si>
    <t>Amatpersona piedalījās sabiedriskās kārtības nodrošīnāšanas pasākumos, kas saistīti ar COVID-19 ierobežojumiem, kontroles pasákumi (par komersantu pienākumu izpildīšanu objektos) (02.04.,) procesuālas darbības (04.04., 08.04., 16.04., 19.04., 26.04., 27.04.) 
pašizolācijas kontrole klātienē (02.04.,) 
personu aizturéšana, nogādāšana ( 02.04.)</t>
  </si>
  <si>
    <t xml:space="preserve">Amatpersona piedalījās sabiedriskās kārtības nodrošīnāšanas pasākumos, kas saistīti ar COVID-19 ierobežojumiem, Procesuālas darbības (19.04., 27.04., 26.04.)
</t>
  </si>
  <si>
    <r>
      <t xml:space="preserve">Amatpersona piedalījās sabiedriskās kārtības nodrošīnāšanas pasākumos, kas saistīti ar COVID-19 ierobežojumiem, </t>
    </r>
    <r>
      <rPr>
        <sz val="11"/>
        <color rgb="FFFF0000"/>
        <rFont val="Times New Roman"/>
        <family val="1"/>
        <charset val="186"/>
      </rPr>
      <t xml:space="preserve">
</t>
    </r>
    <r>
      <rPr>
        <sz val="11"/>
        <color theme="1"/>
        <rFont val="Times New Roman"/>
        <family val="1"/>
        <charset val="186"/>
      </rPr>
      <t>procesuālas darbības  (12.04., 13.04., 14.04., 15.04., 19.04., 20.04., 23.04., 27.04., 29.04.)</t>
    </r>
    <r>
      <rPr>
        <sz val="11"/>
        <color rgb="FFFF0000"/>
        <rFont val="Times New Roman"/>
        <family val="1"/>
        <charset val="186"/>
      </rPr>
      <t xml:space="preserve">                     </t>
    </r>
  </si>
  <si>
    <t>Amatpersona piedalījās sabiedriskās kārtības nodrošīnāšanas pasākumos, kas saistīti ar COVID-19 ierobežojumiem,
procesuālās darbības (14.04.  )                  personu aizturéšana, nogādāšana ( 14.04.</t>
  </si>
  <si>
    <t>Amatpersona piedalījās sabiedriskās kārtības nodrošīnāšanas pasākumos, kas saistīti ar COVID-19 ierobežojumiem,procesuālās darbības (15.04., 19.04.,20.04., 21.04.,26.04., 27.04., 28.04.  )</t>
  </si>
  <si>
    <t xml:space="preserve">personu aizturéšana, nogādāšana (14.04. procesuālās darbības (08.04., 14.04., </t>
  </si>
  <si>
    <t>Amatpersona piedalījās sabiedriskās kārtības nodrošīnāšanas pasākumos, kas saistīti ar COVID-19 ierobežojumiem, kontroles pasákumi 
procesuālās darbíbas (08.04., 09.04.  24.04.,             ersonu aizturéšana, nogādāšana (08.04., 09.04.</t>
  </si>
  <si>
    <r>
      <rPr>
        <sz val="11"/>
        <color theme="1"/>
        <rFont val="Times New Roman"/>
        <family val="1"/>
        <charset val="186"/>
      </rPr>
      <t>Amatpersona piedalījās sabiedriskās kārtības nodrošīnāšanas pasākumos, kas saistīti ar COVID-19 ierobežojumiem, kontroles pasákumi (par komersantu pienākumu izpildīšanu objektos) (18.04., 25.04., )</t>
    </r>
    <r>
      <rPr>
        <sz val="11"/>
        <color rgb="FFFF0000"/>
        <rFont val="Times New Roman"/>
        <family val="1"/>
        <charset val="186"/>
      </rPr>
      <t xml:space="preserve">
</t>
    </r>
    <r>
      <rPr>
        <sz val="11"/>
        <color theme="1" tint="4.9989318521683403E-2"/>
        <rFont val="Times New Roman"/>
        <family val="1"/>
        <charset val="186"/>
      </rPr>
      <t>procesuālās darbíbas (08.04., 09.04., 10.04.,  12.04., 14.04., 19.04., 21.04., 26.04., 29.04.) personu aizturéšana, nogādāšana (08.04., pašizolācijas kontrole klātienē (18.04., 25.04.)</t>
    </r>
  </si>
  <si>
    <r>
      <t xml:space="preserve">Amatpersona piedalījās sabiedriskās kārtības nodrošīnāšanas pasākumos, kas saistīti ar COVID-19 ierobežojumiem, kontroles pasákumi (par komersantu pienākumu izpildīšanu objektos) sabiedriskās kārtības un drošības pasákumu nodrošinášana (03.04. , 10.04.    </t>
    </r>
    <r>
      <rPr>
        <sz val="11"/>
        <color rgb="FFFF0000"/>
        <rFont val="Times New Roman"/>
        <family val="1"/>
        <charset val="186"/>
      </rPr>
      <t xml:space="preserve">  </t>
    </r>
    <r>
      <rPr>
        <sz val="11"/>
        <color theme="1"/>
        <rFont val="Times New Roman"/>
        <family val="1"/>
        <charset val="186"/>
      </rPr>
      <t xml:space="preserve">        
procesuālās darbíbas (03.04., 07.04., 13.04., 10.04., 15.04., 16.04.)
personu aizturéšana, nogādāšana (03.04.,</t>
    </r>
    <r>
      <rPr>
        <sz val="11"/>
        <color rgb="FFFF0000"/>
        <rFont val="Times New Roman"/>
        <family val="1"/>
        <charset val="186"/>
      </rPr>
      <t xml:space="preserve"> </t>
    </r>
  </si>
  <si>
    <t>procesuālās darbíbas (13.04., 21.04., 23.04., 26.04.,29.04., 30.04. )</t>
  </si>
  <si>
    <t xml:space="preserve"> Tukuma iecirkņa Kriminālpolicijas nodaļa </t>
  </si>
  <si>
    <t xml:space="preserve">Amatpersona piedalījās sabiedriskās kārtības nodrošīnāšanas pasākumos, kas saistīti ar COVID-19 ierobežojumiem, procesuālās darbíbas (14.04., 15.04., 16.04., 19.04., 20.04., 22.04.) </t>
  </si>
  <si>
    <t>Amatpersona piedalījās sabiedriskās kārtības nodrošīnāšanas pasākumos, kas saistīti ar COVID-19 ierobežojumiem, procesuālās darbíbas (13.04., 14.04., 16.04., 19.04., 20.04., 26.04., 27.04.)</t>
  </si>
  <si>
    <t>Procesuālo darbību veikšana ENŽ Nr. 13777; 13993; 14008; 14024; 15138; 15090; 15088; 15082; 15078; 15359; 15354; 15336; 16491; 16462; 16928; 16929; 17138; 17176; 17184; 17897;
Tiešā saskarē kontroles pasākumus par sabiedrībai publiski pieejamo telpu  ( tika pārbaudīti tirdzniecības objekti, par sejas un deguna masku nēsāšanas noteikumu ievērošanu);</t>
  </si>
  <si>
    <t>Procesuālo darbību veikšana ENŽ Nr.14607; 15383; 15408; 15445; 15454; 15550; 16669; 16764; 16922; 16921; 16918; 17138; 17176; 17184; 
Tiešā saskarē kontroles pasākumus par sabiedrībai publiski pieejamo telpu  ( tika pārbaudīti tirdzniecības objekti, par sejas un deguna masku nēsāšanas noteikumu ievērošanu); 
Pašizolācijā esošo pārbaude Jēkabpils pilsētā; 
Apcietināto personu konvojēšana no Jēkabpils iecirkņa ĪAV uz IeVP Daugavgrīvas cietumu.</t>
  </si>
  <si>
    <t>Procesuālo darbību veikšana ENŽ Nr.13634; 16828; 16929; 17635; 17632; 17630; 17626; 17616; 17607; 17602; 17601; 17598; 17579; 17575; 17535; 17527; 17518; 17503; 17490; 17485; 17476; 17480;</t>
  </si>
  <si>
    <t xml:space="preserve">Procesuālo darbību veikšana ENŽ Nr. 13777; 13993; 14008; 14024; 15138; 15090; 15088; 15082; 15078; 15359; 15354; 15336; 15689; 17897
Personu konvojēšana uz IeVP Jēkabpils cietumu.
Pašizolācijā esošo pārbaude Jēkabpils pilsētā; </t>
  </si>
  <si>
    <t>Kārtības policijas biroja Patruļpolicijas nodaļas Partuļdienesta rota</t>
  </si>
  <si>
    <t xml:space="preserve"> Pašizolācijā esošo pārbaude Jēkabpils pilsētā; 
Procesuālo darbību veikšana ENŽ Nr. 13481; 13487; 14096; 14081; 14121; 14607; 15457; 15488; 15505; 15600; 15598; 15745; 15911; 15912; 15866; 16006; 16021; 16026; 16126; 16781; 16792; 16791; 16795; 16922; 16921; 16918; 17370; 17201; 17498; 17483; 17500; 000728; 17604; 17061; 17098; 17111; 18171;
Tiešā saskarē kontroles pasākumus par sabiedrībai publiski pieejamo telpu  ( tika pārbaudīti tirdzniecības objekti, par sejas un deguna masku nēsāšanas noteikumu ievērošanu); 
Personu konvojēšana uz Jēkabpils cietumu no Jēkabpils iecirkņa ĪAV.  </t>
  </si>
  <si>
    <t xml:space="preserve"> Procesuālo darbību veikšana ENŽ Nr. 14388; 16589; 16567; 16525;    </t>
  </si>
  <si>
    <t xml:space="preserve">Apcietināto personu konvojēšana uz IeVP Daugavgrīvas cietumu </t>
  </si>
  <si>
    <t xml:space="preserve">Personu apsargāšana ĪAV; 
Procesuālo darbību veikšana ENŽ Nr. 9085; 13082;  
Pašizolācijā esošo pārbaude Jēkabpils pilsētā;
Tiešā saskarē kontroles pasākumus par sabiedrībai publiski pieejamo telpu  ( tika pārbaudīti tirdzniecības objekti, par sejas un deguna masku nēsāšanas noteikumu ievērošanu); </t>
  </si>
  <si>
    <t xml:space="preserve">Personu apsargāšana ĪAV; </t>
  </si>
  <si>
    <t>Procesuālo darbību veikšana ENŽ Nr. 13693; 13694; 13697; 13699; 13701; 13614; 13616; 13624; 13635; 13649; 13653; 13655; 13659; 13711; 13717; 13723; 13733; 13732; 13741; 16525; 16581; 
Personu konvojēšana uz Daugavpils cietumu</t>
  </si>
  <si>
    <t xml:space="preserve">Procesuālo darbību veikšana  ENŽ Nr. 14050; 14081; 14131; 14222; 14171; 14316; 14707; 14796; 14810; 15457; 15488; 15505; 15510; 15600; 15598; 15911; 15912; 15866; 16006; 16021; 16026; 16126; 16781; 16792; 16791; 16795; 
Pašizolācijā esošo pārbaude Jēkabpils pilsētā;  
Tiešā saskarē kontroles pasākumus par sabiedrībai publiski pieejamo telpu  ( tika pārbaudīti tirdzniecības objekti, par sejas un deguna masku nēsāšanas noteikumu ievērošanu); </t>
  </si>
  <si>
    <t xml:space="preserve">Procesuālo darbību veikšana  ENŽ Nr.13656; 13634; 13738; 13881; 13915; 13943; 14875; 14940; 14967; 14999; 15689; 17746; 17811;  Personas aizturēšana un nogādāšana ĪAV. Aizturētā vešana no ĪAV uz Jēkabpils RS. 
Pašizolācijā esošo pārbaude Jēkabpils pilsētā; 
Personu konvojēšana uz Jēkabpils cietumu no Jēkabpils iecirkņa ĪAV .  </t>
  </si>
  <si>
    <t>Tiešā saskarē kontroles pasākumus par sabiedrībai publiski pieejamo telpu  ( tika pārbaudīti tirdzniecības objekti par ierobežojumu ievērošanu) ; 
Apcietināto personu konvojēšana no Jēkabpils iecirkņa ĪAV uz IeVP Jēkabpils cietumu. 
Jēkabpils ĪAV ievietoto personu specetapa dokumentācijas sakārtošana. Personu konvojēšana uz VP ZRP Jēkabpils iecirkņa ĪAV, pieņemšanas dokumentu noformēšana.</t>
  </si>
  <si>
    <t>Pašizolācijā esošo pārbaude Jēkabpils pilsētā; 
Apcietināto konvojēšana  uz VP ZRP Jēkabpils iecirkņa ĪAV; Apcietināto personu konvojēšana no Jēkabpils iecirkņa ĪAV uz IeVP Jēkabpils cietumu. Jēkabpils ĪAV ievietoto personu specetapa dokumentācijas sakārtošana.</t>
  </si>
  <si>
    <t xml:space="preserve"> Procesuālo darbību veikšana ENŽ Nr.13613; 13625; 13633, 13730; 14050; 14081; 14131; 14222; 14171; 14316; 14707; 14796; 14810; 15550; 16669; 16764; 16834; 16880; 16873; 16995; 16999; 16938; 17403; 17692; 17675; 17701; 18066; APAS 16768004186221; 16768004186021; 16768004185921; Pašizolācijā esošo pārbaude Jēkabpils pilsētā; 
No Jēkabpils ĪAV nogādāts Jēkabpils RS, apsargāts.</t>
  </si>
  <si>
    <t>Procesuālo darbību veikšana ENŽ Nr. 13562; 14073; 14710; 14702; 16189; 17080; 17111; 17439; 17689; 17903; 17901; 17937; 18041; 
Uzsāktas administratīvā pārkāpuma lietas.  Sastādīti  administratīvā pārkāpuma protokoli; pārbaudīti transportlīdzekļi uz Lietuvas- Latvijas robežas.</t>
  </si>
  <si>
    <t>Procesuālo darbību veikšana ENŽ Nr. 13562; 14195; 14629; 14741; 14741; 15398; 15445; 15506; 15928; 15928; 17765; 17894; 18090</t>
  </si>
  <si>
    <t xml:space="preserve">Procesuālo darbību veikšana ENŽ Nr. 14710; 14702; 17327; 17642; 17522; 17498; 17483;  </t>
  </si>
  <si>
    <t xml:space="preserve">Procesuālo darbību veikšana ENŽ Nr. 14195; 15523; 15553; 15928; 15845; 17327; 17642; 17522; 17498; 17483; 18090; </t>
  </si>
  <si>
    <t xml:space="preserve">Procesuālo darbību veikšana  ENŽ Nr.14997; 
Tiešā saskarē kontroles pasākumus par sabiedrībai publiski pieejamo telpu  ( tika pārbaudīti tirdzniecības objekti par ierobežojumu ievērošanu) ;    </t>
  </si>
  <si>
    <t>Procesuālo darbību veikšana ENŽ Nr. 16873; 16921; 
APAS 16768004196021; 16768004196321; 16768004195421; 16768004196521; 16768004195521; 16768004195821; 16768004196621; 16768004196221; 16768004230621; 16768004231021; 16768004229821; 16768004231221; 16768004229421; 16768004230821; 16768004230421; 16768004231121; 16768004310621; 16768004309321; 16768004309821; 16768004311221; 16768004311121; 16768004311021; 16768004310421; 16768004468021; 16768004468321; 16768004467521; 16768004467621; 16768004467721; 16768004469421</t>
  </si>
  <si>
    <t xml:space="preserve">Procesuālo darbību veikšana ENŽ Nr, 13613; 13625; 13633; 13730; 16480; 16787; 16788; 16490; 16025; 16029; 16037; 16054; 16040; 16050; 16063; 16079; 16084; 16107; 16100; 16093; 16116; 16122; 16159; 16161; 16172;  APAS 16768004186221, 16768004185921, 16768004186021; 16768004316121; 16768004315921; 16768004315821; 16768004316021; 16768004205921; 16768004417421; 16768004415721; 16768004416621; 16768004416421; 16768004417921; 16768004416721; 16768004417121; 16768004397021;   Procesuālo darbību veikšana Kr.Pr.Nr. 11210014521;Tiešā saskarē kontroles pasākumus par sabiedrībai publiski pieejamo telpu  ( tika pārbaudīti tirdzniecības objekti par ierobežojumu ievērošanu) ; </t>
  </si>
  <si>
    <t>Procesuālo darbību veikšana ENŽ Nr15348; 15335; 15353; 16632;</t>
  </si>
  <si>
    <t>Procesuālo darbību veikšana ENŽ Nr.15348; 15335; 15353; 16632</t>
  </si>
  <si>
    <t>Procesuālas darbības ENŽ Nr. 13266; 14073; 15928; 16873; 16921; 17202; 17894; 17098; 18041; 
APAS 16768004196021; 16768004196321; 16768004195421; 16768004196521; 16768004195521; 16768004195821; 16768004196621; 16768004196221; 16768004264121; 16768004259321; 16768004261421; 15550008593321; 16768004316121; 16768004315921; 16768004315821; 16768004316021; 16768004381121; 16768004380821; 16768004384421; 16768004383721; 16768004383521; 16768004383321; 16768004384621; 16768004388521; 16768004384321; 16768004468021; 16768004468321; 16768004467521; 16768004467621; 16768004467721; 16768004469421; 16768004510321; 16768004510921; 16768004511421; 16768004511921; 16768004512321; 16768004512621; 16768004511221; 16768004510421; 16768004510121; 16768004509821; 16768004543121; 16768004543321; 16768004542621; 16768004542721; 16768004542821; 16768004542921; 16768004538321; 16768004560921
Procesuālo darbību veikšana Kr.p.Nr 11210013420</t>
  </si>
  <si>
    <t xml:space="preserve">Procesuālo darbību veikšana ENŽ Nr. 13881; 13915; 13943; 14997  </t>
  </si>
  <si>
    <t xml:space="preserve"> Jēkabpils iecirkņa Kārtības policijas nodaļa</t>
  </si>
  <si>
    <t xml:space="preserve">Procesuālo darbību veikšana ENŽ Nr. 14035; 14058; 14102; 14195; 14673; 14710; 015390; 015393; 015425; 015445; 015453; 015482; 015485; 015505; 015506; 015510; 015824; 015823; 015876; 015935; 015957; 015985; 17112; 17196; 17306; 17459; 017908; 017917; 017920;  
Tiešā saskarē kontroles pasākumus par sabiedrībai publiski pieejamo telpu  ( tika pārbaudīti tirdzniecības objekti, par sejas un deguna masku nēsāšanas noteikumu ievērošanu);
Veikta apcietinātās personas apsargāšana Jēkabpils slimnīcā.  </t>
  </si>
  <si>
    <t>Procesuālo darbību veikšana ENŽ 13494; 13497; 13515; 13546; 13562; 14217; 14229; 14316; 12973; 14359; 14368; 16117; 16189; 16896; 16921; 17498; 17604; 17642; 17675; 17694; 18060; 18090; 18098;
Sastādīti APAS protokoli;
Personas konvojēšana no ĪAV uz Jēkabpils RS un apsargāšana.</t>
  </si>
  <si>
    <t>Procesuālo darbību veikšana  ENŽ Nr. 14353; 14767; 16025; 16029; 16037; 16054; 16040; 16050; 16063; 16079; 16084; 16107; 16100; 16093; 16116; 16122; 16159; 16161; 16172; 16723; 16755; 16764; 16932; 17005; 17020; 17033; 17050; 17192; 17897; 
Procesuālo darbību veikšana Kr.p.Nr. 11210012621; 11210014521; 
Tiešā saskarē kontroles pasākumus par sabiedrībai publiski pieejamo telpu  ( tika pārbaudīti tirdzniecības objekti par ierobežojumu ievērošanu).</t>
  </si>
  <si>
    <t>Procesuālo darbību veikšana  ENŽ Nr. 14504; 14547; 14558, 15157; 15217; 15256; 15711; 15715; 15718; 15740; 15756; 15788; 15814; 15817; 16526; 16529; 16535; 16536; 16538; 16568; 16623; 17894; 18149</t>
  </si>
  <si>
    <t xml:space="preserve">Procesuālo darbību veikšana Kriminālprocesā Nr. 11410004021;
Procesuālo darbību veikšana ENŽ Nr. 15932; 
APAS 16768004222221; 16768004359221; 16768004359621; Tiešā saskarē kontroles pasākumus par sabiedrībai publiski pieejamo telpu  ( tika pārbaudīti tirdzniecības objekti, par sejas un deguna masku nēsāšanas noteikumu ievērošanu);   </t>
  </si>
  <si>
    <t xml:space="preserve"> Procesuālo darbību veikšana ENŽ Nr.13323; 14411; 13323; 14785; 14786; 14819; 14835; 14837; 14840; 14841; 15520; 15587; 15567; 15622; 15746; 015824; 015823; 015876; 015935; 015957; 015985; 15985; 16808; 15570; 17202; 17920; 17942;  
Paskaidrojums Nr.20/84086; APAS 16768004310621; 16768004309321; 16768004309821; 16768004311221; 16768004311121; 16768004311021; 16768004310421; 
Tiešā saskarē kontroles pasākumus par sabiedrībai publiski pieejamo telpu  ( tika pārbaudīti tirdzniecības objekti, par sejas un deguna masku nēsāšanas noteikumu ievērošanu); 
Konvojēšana; 
Procesuālo darbību veikšana  Kr.Pr.Nr. 11210004721; 11380026218;
</t>
  </si>
  <si>
    <t xml:space="preserve">Procesuālo darbību veikšana ENŽ Nr. 14382; Tiešā saskarē kontroles pasākumus par sabiedrībai publiski pieejamo telpu  ( tika pārbaudīti tirdzniecības objekti un par sejas un deguna masku nēsāšanas noteikumu ievērošanu); </t>
  </si>
  <si>
    <t>Procesuālo darbību veikšana ENŽ Nr. 13737; 14276; 14250; 14433; 14392; 12233; 14395; 14395; 15621; 15932; 16270; 16538; 16922; 17904; 
APAS 16768004165721; 16768004353321; 16768004353121; 16768004383421; 16768004272021; 16768004273221; 
Tiešā saskarē kontroles pasākumus par sabiedrībai publiski pieejamo telpu  ( tika pārbaudīti tirdzniecības objekti, par sejas un deguna masku nēsāšanas noteikumu ievērošanu);
 Tiesas lēmuma izpilde.
Atsevišķa uzdevuma 5000-5-20/NOS2021/3043/3167 izpilde. Veikta aptauja materiālā Nr. 1-3/65326-24573; 1-14/266;
Procesuālā uzdevuma Nr.20/10/11/2-212225 izpilde.</t>
  </si>
  <si>
    <t>Procesuālo darbību veikšana:   ENŽ Nr.13600; 13687; 13709; 13755; 13791; 14376; 14447; 14316; 14525; 14673; 14710; 14870; 14940; 14999; 115102; 15129; 16294; 16368; 16463; 16932; 17005; 17020; 17033; 17050; 17138; 17729; 17736; 17782; 18180; 18140; 18167;
Tiešā saskarē kontroles pasākumus par sabiedrībai publiski pieejamo telpu  ( tika pārbaudīti tirdzniecības objekti, par sejas un deguna masku nēsāšanas noteikumu ievērošanu);
Personu konvojēšana uz Daugavpils psihoneiroloģisko slimnīcu;</t>
  </si>
  <si>
    <t>Procesuālo darbību veikšana ENŽ Nr. 14096; 14081; 14121; 15928; 17113; 17125; 17181; 17824; 14099; 
APAS 16468004218821; 16768004222221; 16768004381121; 16768004380821; 16768004384421; 16768004383721; 16768004383521; 16768004383321; 16768004384621; 16768004388521; 16768004384321; 16768004500421; 16768004501921; 16768004500421; 16768004498421; 16768004539921; 16768004540321; 16768004500421; 16768004445821; 11210075716;  
Procesuālo darbību veikšana  Kr.pr.Nr. 11210013420; 11210007418; 1181309120; 11091038320; 
Tiešā saskarē kontroles pasākumus par sabiedrībai publiski pieejamo telpu  ( tika pārbaudīti tirdzniecības objekti, par sejas un deguna masku nēsāšanas noteikumu ievērošanu ;</t>
  </si>
  <si>
    <t>Procesuālo darbību veikšana:   ENŽ 12466; 10155; 15911;
APAS 16768003405221; 16768003865621;  
Atsevišķā uzdevuma izpilde. 
Procesuālo darbību veikšana Kriminālprocesā Nr. 11087019821; 11210002521;</t>
  </si>
  <si>
    <t xml:space="preserve">Procesuālo darbību veikšana ENŽ Nr. 14035; 14058; 14102; 14195; 17112; 17196; 17306; 17459;  </t>
  </si>
  <si>
    <t>Procesuālo darbību veikšana:  ENŽ Nr.13600; 13687; 13709; 13755; 13791; 14376; 14447; 14316; 14870; 14940; 14999; 115102; 15129; 15618; 15642; 15650; 15673; 15699; 17729; 17736; 17782; 18140; 18167;
Apcietināto personu konvojēšana no Jēkabpils iecirkņa ĪAV uz Jēkabpils cietumu. 
Personas nogādāšana no ĪAV uz Jēkabpils RS.</t>
  </si>
  <si>
    <t xml:space="preserve">Procesuālo darbību veikšana ENŽ Nr. 13105; 007887; 15408;  1115; 13105; 15794; 15642; 16871; 16880; 16798; 17840; 18115; 18121;
APAS 16768004158921; 
Tiešā saskarē kontroles pasākumus par sabiedrībai publiski pieejamo telpu  ( tika pārbaudīti tirdzniecības objekti, par sejas un deguna masku nēsāšanas noteikumu ievērošanu);  
Personas aizturēšana un nogādāšana ĪAV </t>
  </si>
  <si>
    <t xml:space="preserve">Procesuālo darbību veikšana ENŽ Nr. 16536; 16944; 14468; 16944;
Tiešā saskarē kontroles pasākumus par sabiedrībai publiski pieejamo telpu  ( tika pārbaudīti tirdzniecības objekti, par sejas un deguna masku nēsāšanas noteikumu ievērošanu);  </t>
  </si>
  <si>
    <t>Procesuālo darbību veikšana ENŽ Nr.13323; 14411; 13323; 14785; 14786; 14819; 14835; 14837; 14840; 14841; 015390; 015393; 015425; 015445; 015453; 015482; 015485; 015505; 015506; 015510; 15622; 15746; 17113; 17125; 17181; 17604; 16966; 17917;
APAS 16768004451121;
Procesuālo darbību veikšana  Kr.Pr.Nr. 11210004721; 11380026218;
Tiešā saskarē kontroles pasākumus par sabiedrībai publiski pieejamo telpu  ( tika pārbaudīti tirdzniecības objekti, par sejas un deguna masku nēsāšanas noteikumu ievērošanu); 
Pārbaudītas automašīnas un pieņemti lēmumi par administratīvā pārkāpuma procesa uzsākšanu un soda piemērošanu. Veiktas pārrunas.</t>
  </si>
  <si>
    <t>Procesuālo darbību veikšana ENŽ Nr. 13737; 14967;  
Tiešā saskarē kontroles pasākumus par sabiedrībai publiski pieejamo telpu  ( tika pārbaudīti tirdzniecības objekti, par sejas un deguna masku nēsāšanas noteikumu ievērošanu);  
Tiesas lēmuma izpilde; Izbraukts uz Jēkabpils RS</t>
  </si>
  <si>
    <t xml:space="preserve">Procesuālo darbību veikšana ENŽ Nr. 14217; 14447; 16536; 16944; 
Procesuālo darbību veikšana Kr.p.Nr. 11517001420; 11210015921; 11210004721;
Tiešā saskarē kontroles pasākumus par sabiedrībai publiski pieejamo telpu  ( tika pārbaudīti tirdzniecības objekti, par sejas un deguna masku nēsāšanas noteikumu ievērošanu); </t>
  </si>
  <si>
    <t>Procesuālo darbību veikšana ENŽ Nr. 14057; 14051; 14047; 14036; 14039; 14064; 14071; 14076; 14078; 14079; 14084; 14104; 14107; 11446; 11446; 15269; 15165; 15159; 15287; 15281; 15276; 15279; 15227; 15225; 15221; 15213; 15205; 15202; 15193; 15289; 15187; 15371; 16569; 15579; 16781; 15928; 11568; 17635; 17632; 17630; 17626; 17616; 17607; 17602; 17601; 17598; 17579; 17575; 17535; 17527; 17518; 17503; 17490; 17485; 17476; 17480; 15849; 15928; 18066; 15579;</t>
  </si>
  <si>
    <t xml:space="preserve">Procesuālo darbību veikšana ENŽ 17192;
Tiešā saskarē kontroles pasākumus par sabiedrībai publiski pieejamo telpu  ( tika pārbaudīti tirdzniecības objekti par ierobežojumu ievērošanu); </t>
  </si>
  <si>
    <t>Procesuālo darbību veikšana ENŽ Nr.13473; 14276; 14250 
Personu konvojēšana uz Daugavpils psihoneiroloģisko slimnīcu; 
Tiešā saskarē kontroles pasākumus par sabiedrībai publiski pieejamo telpu  ( tika pārbaudīti tirdzniecības objekti par ierobežojumu ievērošanu)</t>
  </si>
  <si>
    <t>Procesuālo darbību veikšana ENŽ Nr.13515; 14008; 14607; 14710; 15359; 15510; 16873; 17821; 18016; 18172; 
APAS 16768004230621; 16768004231021; 16768004229821; 16768004231221; 16768004229421; 16768004230821; 16768004230421; 16768004231121
Personas apsardze Jēkabpils RS.
Personas transportēšana uz Olaines cietuma slimnīcu.</t>
  </si>
  <si>
    <t>Tiešā saskarē kontroles pasākumus par sabiedrībai publiski pieejamo telpu  ( tika pārbaudīti tirdzniecības objekti par ierobežojumu ievērošanu)</t>
  </si>
  <si>
    <t xml:space="preserve"> Jēkabpils iecirkņa Kārtības policijas biroja Atļauju sistēmas grupa</t>
  </si>
  <si>
    <t>Procesuālo darbību veikšana ENŽ Nr. 13693; 13694; 13697; 13699; 13701; 13614; 13616; 13624; 13635; 13649; 13653; 13655; 13659; 13711; 13717; 13723; 13733; 13732; 13741; 14057; 14051; 14047; 14036; 14039; 14064; 14071; 14076; 14078; 14079; 14084; 14104; 14107; 15269; 15165; 15159; 15287; 15281; 15276; 15279; 15227; 15225; 15221; 15213; 15205; 15202; 15193; 15289; 15187; 16462; 16291; 16366; 16353; 16293; 16297; 16298; 16303; 16316; 16323; 16327; 16358; 16387; 16389; 16405; 16406; 16306; 16430; 16433; 17023;  
Iesniegums Nr.20/16-84611, 20/16-85963, 20/16-85967, 20/16-89139, 20/16-89144, 20/16-89979, 20/16-90923, 20/16-93644, 20/16-94325, 20/16-94327, 20/16-94328, 20/16-94330, 20/16-94331, 20/16-94333, 20/16-94335, 20/16-95800; 20/16-95803; 20/16-96168, 20/16-96175, 20/16-96184, 20/16-96194; 20/16-97577; 20/16-100918; 20/16-101071; 20/16-107235; 20/16-108458; 20/16-109400; 20/16-109402; 20/16-109403; 20/16-109403; 20/16-109405; 20/16-109407
Medību norises vietās veiktas dokumentu pārbaudes un pārrunas ar pārbaudāmajām personām.</t>
  </si>
  <si>
    <t>Procesuālo darbību veikšana Kriminālprocesā Nr.11210073321; 11210012921; 11210012921;</t>
  </si>
  <si>
    <t xml:space="preserve"> Jēkabpils iecirkņa Kriminālpolicijas nodaļa</t>
  </si>
  <si>
    <t xml:space="preserve">Procesuālo darbību veikšana Kriminālprocesā Nr. 11210010321; 11210011421; 11210004721; 11210064120; 11210008021; 11210002421; 11210013121; 11210064120; 11210002121; 11210008921; 11210002421; 111210076919; 11210016121; 11210016121;  (nopratināšana); </t>
  </si>
  <si>
    <t xml:space="preserve">Procesuālo darbību veikšana Kriminālprocesā Nr.11210011821;  11210012421; 11210013221; 11905002021; 12513000121; 11210014721;  (nopratināšana);  </t>
  </si>
  <si>
    <t>Procesuālo darbību veikšana Kriminālprocesā Nr.11210011721; 11210005721; 11210036215; 11210024318; 11210013221; (nopratināšana)</t>
  </si>
  <si>
    <t xml:space="preserve">Procesuālo darbību veikšana Kr.p.Nr. 11210010121; 11210011621; 11210007921; 11210081220; 11210067420; 11210067420; 11210067420; nopratinšana; </t>
  </si>
  <si>
    <t>Procesuālo darbību veikšana Kr.pr.Nr.11210009521; 11210011121; 11210011721; 11210010821; 1120010221; 11210010721; 11210008821; 11210010221; 11210080420; 11210003821; 11210014521; 11210009521; 11210005221; 11210009521; 11210009521;</t>
  </si>
  <si>
    <t xml:space="preserve">Procesuālo darbību veikšana  Kr.pr.Nr.11210068018; 11210074920; 11210010921; 11210003621; 11210045220; 11210095119; 112100015821;  nopratināšana; </t>
  </si>
  <si>
    <t>Procesuālo darbību veikšana Kr.p.Nr.11210010421; 11210073920; 11210012521; 11210015021; 11210015021; 11210000121;(darbs ar aizd.tur.)</t>
  </si>
  <si>
    <t xml:space="preserve">Procesuālo darbību veikšana Kr.p.Nr. 11210092513; 11370001817; 11210071019; 11210092513; 11210078620; 11210062416; (nopratināšana); </t>
  </si>
  <si>
    <t>Procesuālo darbību veikšana Kr.p.Nr. 11210044920; 11210013321; 11210044920; 11210013321; 11210076520; 11210013521; 11210015621; 11210092513; 11210003721; 11210005621;
Meklēšanas lietā veikta aptauja un mantu atgriešana radiniekiem. Personas meklēšana, nogādāšana policijas iecirknī, paskaidrojuma pieņemšana un nodošana vecākiem.
Aizturētās personas konvojēšana no Lidosta "Rīga" uz Jēkabpils iecirkni.</t>
  </si>
  <si>
    <t>Procesuālo darbību veikšana Kr.pr.Nr.11370008421; 11370012421; 11210006821; 11210012421; 11210080720; 11210039320; 11210057919; 
Procesuālo darbību veikšana ENŽ Nr. 13200; 8851; 14168;
Tiešā saskarē kontroles pasākumus par sabiedrībai publiski pieejamo telpu  ( tika pārbaudīti tirdzniecības objekti, par sejas un deguna masku nēsāšanas noteikumu ievērošanu);</t>
  </si>
  <si>
    <t xml:space="preserve">Procesuālo darbību veikšana Kr.pr. Nr. 11905002721; 11905002221; 11905002921; 
Tiešā saskarē kontroles pasākumus par sabiedrībai publiski pieejamo telpu  ( tika pārbaudīti tirdzniecības objekti, par sejas un deguna masku nēsāšanas noteikumu ievērošanu);  </t>
  </si>
  <si>
    <t>Procesuālo darbību veikšana Kr.pr. Nr. 11250024620; 11210020320; 11250074520; 11210071520; 11210051220; 11210084919; 11210025813; nopratināšana</t>
  </si>
  <si>
    <t xml:space="preserve">Procesuālo darbību veikšana Kr.pr. Nr. 11210079920; 11905002321; nopratināšana; </t>
  </si>
  <si>
    <t>Procesuālo darbību veikšana Kr.pr. Nr. 11210006321; 11210001621; 11210020520; 11210016321;</t>
  </si>
  <si>
    <t xml:space="preserve">  Veikta apcietinātās personas apsargāšana Jēkabpils slimnīcā.</t>
  </si>
  <si>
    <t xml:space="preserve">Procesuālo darbību veikšana ENŽ Nr. 16291; 16366; 16353; 16293; 16297; 16298; 16303; 16316; 16323; 16327; 16358; 16387; 16389; 16405; 16406; 16306; 16430; 16433;  
Procesuālo darbību veikšana Kr.Pr.Nr. 11210045320; 11210099819; 11210056919;  
Tiešā saskarē kontroles pasākumus par sabiedrībai publiski pieejamo telpu  ( tika pārbaudīti tirdzniecības objekti par ierobežojumu ievērošanu) </t>
  </si>
  <si>
    <t>Personas meklēšana un nogādāšana policijas iecirknī un nodošana vecākiem.</t>
  </si>
  <si>
    <t>Procesuālo darbību veikšna ENŽ Nr. 14767; Procesuālas darbības Kr.Pr.Nr. 11210075020; 11210032120; 11210013021</t>
  </si>
  <si>
    <t xml:space="preserve">Procesuālo darbību veikšna ENŽ Nr. 13844; 14547; 14558; 14967; 15157; 15217; 15291; 15347; 16117; 16529; 16535; 16536; 16568; 16623; 17061; 17080; 17089; 17090; 17166; 17862;  Procesuālas darbības Kr.Pr.Nr. 11210011521; 11210012121; 11210014521; 11210014621; 11210016121; 
Tiešā saskarē kontroles pasākumus par sabiedrībai publiski pieejamo telpu  ( tika pārbaudīti tirdzniecības objekti par ierobežojumu ievērošanu) </t>
  </si>
  <si>
    <t>Procesuālas darbības Kr.Pr.Nr. 11210015721; 11210015521; 11210016521;</t>
  </si>
  <si>
    <t>Procesuālo darbību veikšāna ENŽ Nr. 13494; 13497; 13515; 13546; 13562; 14217; 14229; 14316; 12973; 14359; 14368; 15520; 15533; 15567; 15587; 15597; 15711; 15718; 15715; 15740; 15756; 15788; 15814; 15817; 16805; 16851; 16871; 16880; 16896; 16921; 17306; 17370; 17498; 17604; 17642; 17675; 17694; 18060; 18090; 18098;
Tiešā saskarē kontroles pasākumus par sabiedrībai publiski pieejamo telpu  ( tika pārbaudīti tirdzniecības objekti par ierobežojumu ievērošanu); 
Uzsākti APAS ceļu satiksmes jomā.</t>
  </si>
  <si>
    <t>Procesuālās darbības KP Nr.11221020721, 11221006121, personas apsargāšana, procesuālās darbības KP Nr.11221005021, 11221097520, kontroles pasākumi  saistībā ar epidemioloģisko prasību ievērošanu, procesuālās darbības KP Nr.11221017821, 11221030321, 11221020721, 11221030321, 112210333521</t>
  </si>
  <si>
    <t xml:space="preserve"> Jelgavas iecirkņa Kriminālpolicijas nodaļa</t>
  </si>
  <si>
    <t>Paskaidrojuma pieņemšana ENŽ-005606, 012561, kontroles pasākumi  saistībā ar epidemioloģisko prasību ievērošanu, darbības ENŽ-017734</t>
  </si>
  <si>
    <t>Procesuālās darbības KP Nr.11221020721, 11221006121, 112210003121, aizturētās personas nogādāšana KP Nr.11221026921</t>
  </si>
  <si>
    <t>Procesuālās darbības KP Nr.11221017521, 11221010621, 11221016321, procesuālās darbības KP Nr.11221015421, darbības ENŽ-015736, procesuālās darbības KP Nr.11221015421, 11221100320</t>
  </si>
  <si>
    <t>Kontroles pasākumi  saistībā ar epidemioloģisko prasību ievērošanu, darbības ENŽ-014374, 014438, procesuālās darbības KP Nr.11221026521, 11221038320, darbības ENŽ-015635, 015643, 015645, 015652, procesuālās darbības KP Nr.11221029121, 11221027521</t>
  </si>
  <si>
    <t>Procesuālās darbības KP Nr.11221027121</t>
  </si>
  <si>
    <t>Kontroles pasākumi  saistībā ar epidemioloģisko prasību ievērošanu, procesuālās darbības un personas nogādāšana Kp Nr.11221015421, procesuālās darbības KP Nr.12220001620, 11221117118, procesuālās darbības un personas nogādāšana Kp Nr. 11221023121</t>
  </si>
  <si>
    <t>Procesuālās darbības KP 11221094320</t>
  </si>
  <si>
    <t>Procesuālās darbības, personas nogādāšana un apsargāšana KP Nr.11221017921 ietvaros, procesuālās darbības un personas aizturēšana KP Nr.11221008521, 11221032721</t>
  </si>
  <si>
    <t>Procesuālās darbības KP Nr.11221019421, 12523000421, paskaidrojuma pieņemšana ENŽ-005405, procesuālās darbības KP Nr.11221033121</t>
  </si>
  <si>
    <t xml:space="preserve">Procesuālās darbības KP Nr.11221112320, 11221124820, darbības ENŽ-015385, 015420, , 015449, procesuālās darbības KP Nr.11221028521, 11221029021, 11221123220, 11221030621, 11221030721, 11221030821, 11221030921, 11221031021, 11221031121, 11221031221, 11221031321, darbības ENŽ-017237, 017340, procesuālās darbības KP Nr.11221032321, 11221029021, 11221123220 , 11221013421 </t>
  </si>
  <si>
    <t>Kontroles pasākumi  saistībā ar epidemioloģisko prasību ievērošanu, procesuālās darbības KP Nr.11221025621, 11221024421, paskaidrojuma pieņemšana ENŽ-015234, procesuālās darbības, personas nogādāšana un apsargāšana KP Nr.11221017921, darbības ENŽ-016507, procesuālās darbības KP Nr.11221029821, procesuālās darbības un aizturētās personas nogādāšana KP Nr.11221028521, aizturētās personas nogādāšana, procesuālās darbības  Kp Nr.11221026921, procesuālās darbības KP Nr.11221027921, procesuālās darbības un personu aizturēšana KP Nr.11221032721</t>
  </si>
  <si>
    <t>Procesuālās darbības KP Nr.11221010721, 11221011221, 11221097820</t>
  </si>
  <si>
    <t>Darbības ENŽ-013847, 013908, 013914, kontroles pasākumi  saistībā ar epidemioloģisko prasību ievērošanu, uzsākts KP un procesuālās darbības KP Nr.11221026821, 11221027221, darbības ENŽ-014513, 014526, 014551, 015175, 014513, 015175, 016594, 016599, 016616, procesulās darbības KP Nr.11221030021, 11221005621, 11221032221, darbības ENŽ-017091, 017865, 017853, 017879, procesuālās darbības KP Nr.11221032721, 11221032821</t>
  </si>
  <si>
    <t>Darbības ENŽ-013480, 013513, 013530 procesuālās darbības KP Nr.11221025721, iesniegumu pieņemšana ENŽ-16001, 16024, procesuālās darbības KP Nr.11221029621, 11221029521, 11221026321, iesnieguma pieņemšana ENŽ-14234</t>
  </si>
  <si>
    <t>Kontroles pasākumi  saistībā ar epidemioloģisko prasību ievērošanu, procesuālās darbības un  personas nogādāšana KP Nr.11221017921, iesnieguma pieņemšana ENŽ-015663, 015707, procesuālās darbības, personas aizturēšana un apsargāšana KP 11221017921, procesuālās darības un personu aizturēšana KP Nr.11221032721, iesnieguma pieņemšana ENŽ-017793, procesuālās darbības KP Nr.11221032721</t>
  </si>
  <si>
    <t>Kontroles pasākumi  saistībā ar epidemioloģisko prasību ievērošanu, darbības ENŽ-013007, 014753, procesuālās darbības KP Nr.11221022421, 11221026421</t>
  </si>
  <si>
    <t>KP Nr.11221025821, 11221025921 uzsākšana un procesuālās darbības, kontroles pasākumi  saistībā ar epidemioloģisko prasību ievērošanu</t>
  </si>
  <si>
    <t xml:space="preserve">Procesuālās darbības KP 11221023021, 11221024821, 11221024821, 11221029821, 11221028521, 11221028521, 11221032521, 11221027821, iesnieguma pieņemšana ENŽ-017084, </t>
  </si>
  <si>
    <t>Jelgavas iecirkņa Kriminālpolicijas nodaļa (ar 01.05. VP RRP)</t>
  </si>
  <si>
    <t>Procesuālās darvības un personas nogādāšana KP Nr.11221023421, procesuālās darbības KP Nr.11221017921</t>
  </si>
  <si>
    <t>Procesuālās darbības KP Nr. 11221106820, darbības ENŽ-013612</t>
  </si>
  <si>
    <t>Darbības ENŽ-016742, 016776, 017292, 017364, 017980, 017993</t>
  </si>
  <si>
    <t>Kontroles pasākumi(10.04,08.04,18.04,17.04,24.04, 28.04,) Procesuālās darbības(01.04, 02.04,04.04,07.04,11.04,12.04,13.04,09.04,15.04,18.04,20.04,17.04,26.04,23.04,22.04,29.04,)</t>
  </si>
  <si>
    <t xml:space="preserve"> Jelgavas iecirkņa Kārtības policijas nodaļa</t>
  </si>
  <si>
    <t>Procesuālās darbības(01.04,07.04, 10.04,16.04,03.04,08.04,15.04, 09.04,), Kontroles pasākumi(10.04,)</t>
  </si>
  <si>
    <t>Kontroles pasākumi(03.04,05.04,17.04,24.04, )Procesuālās darbības(05.04,20.04,28.04,24.04,)</t>
  </si>
  <si>
    <t>Procesuālās darbības(19.04,21.04,20.04,28.04,22.04,29.04,29.04,29.04,),Kontroles pasākumi(26.04,21.04,)</t>
  </si>
  <si>
    <t>Procesuālās darbības(10.04, 09.04,21.04,23.04,29.04,), Kontroles pasākumi(05.04,)</t>
  </si>
  <si>
    <t>Procesuālās darbības(16.04,21.04,22.04,26.04,27.04,28.04,)</t>
  </si>
  <si>
    <t xml:space="preserve"> Kontroles pasākumi(11.04,)</t>
  </si>
  <si>
    <t>Procesuālās darbības(01.04, 02.04, 06.04, 07.04, 09.04, 08.04, 12.04, 11.04,13.04,14.04,15.04,17.04,20.04,22.04,27.04,28.04,29.04,) Kontroles pasākumi(02.04,11.04,)</t>
  </si>
  <si>
    <t>Kontroles pasākumi(02.04,15.04,16.04,08.04,09.04,20.04, ) Procesuālās darbības(12.04,15.04,16.04,24.04,22.04,21.04,)</t>
  </si>
  <si>
    <t>Procesuālās darbības(12.04, 15.04,20.04,23.04,27.04,)Kontroles pasākumi(26.04,21.04,)</t>
  </si>
  <si>
    <t>Pracesuālās darbības(25.04,) Kontroles pasākumi(03.04,)</t>
  </si>
  <si>
    <t>Procesuālās darbības(06.04, 01.04,12.04, 09.04,08.04,14.04,13.04, 15.04,19.04,21.04,20.04,22.04,23.04,27.04,28.04,29.04,30.04,)Kontroles pasākumi(26.04,21.04,)</t>
  </si>
  <si>
    <t>Kontroles pasākumi(16.04,28.04,) Procesuālās darbības(02.04,12.04, 14.04,21.04,23.04,24.04, )</t>
  </si>
  <si>
    <t>Kontroles pasākumi(05.04,09.04,18.04,24.04,) Procesuālās darbības(16.04,)</t>
  </si>
  <si>
    <t>Procesuālās darbības(03.04, 05.04, 02.04,25.04,)Personu aizturēšana, nogādāsanavai konvojēšana(tiešās saskares laikā)(05.04)</t>
  </si>
  <si>
    <t>Kontroles pasākumi(03.04,11.04,) Procesuālās darbības (03.04.,)</t>
  </si>
  <si>
    <t xml:space="preserve"> Dobeles iecirkņa Kriminālpolicijas nodaļa</t>
  </si>
  <si>
    <t xml:space="preserve">Procesuālās darbības, </t>
  </si>
  <si>
    <t>Procesuālās darbības, personu nogādāšana un konvojēšana</t>
  </si>
  <si>
    <t xml:space="preserve"> Dobeles iecirkņa Kārtības policijas nodaļa</t>
  </si>
  <si>
    <t>kontroles psākumi ;procesuālu darbību veikšana,QR koda pārbaude</t>
  </si>
  <si>
    <t>kontroles psākumi ;procesuālu darbību veikšana,personu konvojēšana</t>
  </si>
  <si>
    <t>procesuālu darbību veikšana</t>
  </si>
  <si>
    <t xml:space="preserve"> Aizkraukles iecirkņa Kārtības policijas nodaļa</t>
  </si>
  <si>
    <t>procesuālās darbības, pakalpojuma sniegšanu vai pārrunu vedēja pienākumus tiešā vai ilgstošā kontaktā ar pakalpojuma saņēmējiem vai procesa dalībniekiem (ilgāk par 10 minūtēm),</t>
  </si>
  <si>
    <t>kontroles pasākumus (tiešā saskarē) par komersantu pienākumu izpildīšanu objektos, procesuālās darbības, pakalpojuma sniegšanu vai pārrunu vedēja pienākumus tiešā vai ilgstošā kontaktā ar pakalpojuma saņēmējiem vai procesa dalībniekiem (ilgāk par 10 minūtēm),</t>
  </si>
  <si>
    <t xml:space="preserve"> Aizkraukles iecirkņa Kriminālpolicijas nodaļa</t>
  </si>
  <si>
    <t xml:space="preserve">kontroles pasākumus (tiešā saskarē) par komersantu pienākumu izpildīšanu objektos, procesuālās darbības, pakalpojuma sniegšanu vai pārrunu vedēja pienākumus tiešā vai ilgstošā kontaktā ar pakalpojuma saņēmējiem vai procesa dalībniekiem (ilgāk par 10 minūtēm) </t>
  </si>
  <si>
    <t>no ārvalstīm ieradušos personu kontroles pasākumus, kontaktējoties ar šīm personām, lai nodrošinātu šo personu apliecinājumu kontroli (QR koda pārbaude), procesuālas darbības, pakalpojuma sniegšanu vai pārrunu vedēja pienākumus tiešā vai ilgstošā kontaktā</t>
  </si>
  <si>
    <t xml:space="preserve">noteiktajos datumos un laikposmos, kontroles pasākumus (tiešā saskarē) par komersantu pienākumu izpildīšanu objektos, procesuālās darbības, pakalpojuma sniegšanu vai pārrunu vedēja pienākumus tiešā vai ilgstošā kontaktā ar pakalpojuma saņēmējiem vai procesa dalībniekiem (ilgāk par 10 minūtēm) </t>
  </si>
  <si>
    <t>procesuālās darbības adm.procesā, no ārvalstīm ieradušos personu kontroles pasākumus, kontaktējoties ar šīm personām, lai nodrošinātu šo personu apliecinājumu kontroli (QR koda pārbaude),</t>
  </si>
  <si>
    <t>pakalpojuma sniegšanu vai pārrunu vedēja pienākumus tiešā vai ilgstošā kontaktā ar pakalpojuma saņēmējiem vai procesa dalībniekiem (ilgāk par 10 minūtēm), personu aizturēšanu, nogādāšanu vai konvojēšanu (tiešās saskares laikā)</t>
  </si>
  <si>
    <t xml:space="preserve">kontroles pasākumus (tiešā saskarē) par komersantu pienākumu izpildīšanu objektos, sabiedrībai publiski pieejamās telpās, procesuālās darbības, pakalpojuma sniegšanu vai pārrunu vedēja pienākumus tiešā vai ilgstošā kontaktā ar pakalpojuma saņēmējiem vai procesa dalībniekiem (ilgāk par 10 minūtēm) </t>
  </si>
  <si>
    <t>kontroles pasākumus (tiešā saskarē) par komersantu pienākumu izpildīšanu objektos, sabiedrībai publiski pieejamās telpās, procesuālās darbības, pakalpojuma sniegšanu vai pārrunu vedēja pienākumus tiešā vai ilgstošā kontaktā ar pakalpojuma saņēmējiem vai procesa dalībniekiem (ilgāk par 10 minūtēm), personu aizturēšanu, nogādāšanu vai konvojēšanu (tiešas saskares laikā),</t>
  </si>
  <si>
    <t>kontroles pasākumus (tiešā saskarē) par komersantu pienākumu izpildīšanu objektos, sabiedrībai publiski pieejamās telpās,  procesuālās darbības, pakalpojuma sniegšanu vai pārrunu vedēja pienākumus tiešā vai ilgstošā kontaktā ar pakalpojuma saņēmējiem vai procesa dalībniekiem (ilgāk par 10 minūtēm),</t>
  </si>
  <si>
    <t xml:space="preserve"> procesuālās darbības, pakalpojuma sniegšanu vai pārrunu vedēja pienākumus tiešā vai ilgstošā kontaktā ar pakalpojuma saņēmējiem vai procesa dalībniekiem (ilgāk par 10 minūtēm), no ārvalstīm ieradušos personu kontroles pasākumus, kontaktējoties ar šīm personām, lai nodrošinātu šo personu apliecinājumu kontroli (QR koda pārbaude),</t>
  </si>
  <si>
    <t>noteiktajos datumos un laikposmos, kontroles pasākumus (tiešā saskarē) par komersantu pienākumu izpildīšanu objektos, no ārvalstīm ieradušos personu kontroles pasākumus, kontaktējoties ar šīm personām, lai nodrošinātu šo personu apliecinājumu kontroli (QR koda pārbaude)</t>
  </si>
  <si>
    <t>noteiktajos datumos un laikposmos, kontroles pasākumus (tiešā saskarē) par komersantu pienākumu izpildīšanu objektos,  procesuālās darbības, pakalpojuma sniegšanu vai pārrunu vedēja pienākumus tiešā vai ilgstošā kontaktā ar pakalpojuma saņēmējiem vai procesa dalībniekiem (ilgāk par 10 minūtēm)</t>
  </si>
  <si>
    <t xml:space="preserve">procesuālās darbības, pakalpojuma sniegšanu vai pārrunu vedēja pienākumus tiešā vai ilgstošā kontaktā ar pakalpojuma saņēmējiem vai procesa dalībniekiem (ilgāk par 10 minūtēm), </t>
  </si>
  <si>
    <t>procesuālās darbības, pakalpojuma sniegšanu vai pārrunu vedēja pienākumus tiešā vai ilgstošā kontaktā ar pakalpojuma saņēmējiem vai procesa dalībniekiem (ilgāk par 10 minūtēm), no ārvalstīm ieradušos personu kontroles pasākumus, kontaktējoties ar šīm personām, lai nodrošinātu šo personu apliecinājumu kontroli (QR koda pārbaude), notiesāto un apcietināto personu, nodošanu un pārņemšanu turpmākai brīvības atņemšanas soda vai apcietinājuma izpildīšanai,</t>
  </si>
  <si>
    <t>procesuālās darbības, pakalpojuma sniegšanu vai pārrunu vedēja pienākumus tiešā vai ilgstošā kontaktā ar pakalpojuma saņēmējiem vai procesa dalībniekiem (ilgāk par 10 minūtēm),no ārvalstīm ieradušos personu kontroles pasākumus, kontaktējoties ar šīm personām, lai nodrošinātu šo personu apliecinājumu kontroli (QR koda pārbaude)</t>
  </si>
  <si>
    <t>pakalpojuma sniegšanu vai pārrunu vedēja pienākumus tiešā vai ilgstošā kontaktā ar pakalpojuma saņēmējiem vai procesa dalībniekiem (ilgāk par 10 minūtēm), no ārvalstīm ieradušos personu kontroles pasākumus, kontaktējoties ar šīm personām, lai nodrošinātu šo personu apliecinājumu kontroli (QR koda pārbaude)</t>
  </si>
  <si>
    <t>procesuālas darbības, pakalpojuma sniegšanu vai pārrunu vedēja pienākumus tiešā vai ilgstošā kontaktā ar pakalpojuma saņēmējiem vai procesa dalībniekiem (ilgāk par 10 minūtēm),no ārvalstīm ieradušos personu kontroles pasākumus, kontaktējoties ar šīm personām, lai nodrošinātu šo personu apliecinājumu kontroli (QR koda pārbaude)</t>
  </si>
  <si>
    <t>pakalpojuma sniegšanu vai pārrunu vedēja pienākumus tiešā vai ilgstošā kontaktā ar pakalpojuma saņēmējiem vai procesa dalībniekiem (ilgāk par 10 minūtēm), personu aizturēšanu, nogādāšanu vai konvojēšanu (tiešās saskares laikā), no ārvalstīm ieradušos personu kontroles pasākumus, kontaktējoties ar šīm personām, lai nodrošinātu šo personu apliecinājumu kontroli (QR koda pārbaude),</t>
  </si>
  <si>
    <t>pakalpojuma sniegšanu vai pārrunu vedēja pienākumus tiešā vai ilgstošā kontaktā ar pakalpojuma saņēmējiem vai procesa dalībniekiem (ilgāk par 10 minūtēm),</t>
  </si>
  <si>
    <t>procesuālās darbības, pakalpojuma sniegšanu vai pārrunu vedēja pienākumus tiešā vai ilgstošā kontaktā ar pakalpojuma saņēmējiem vai procesa dalībniekiem (ilgāk par 10 minūtēm), personu aizturēšanu, nogādāšanu vai konvojēšanu (tiešās saskares laikā),  no ārvalstīm ieradušos personu kontroles pasākumus, kontaktējoties ar šīm personām, lai nodrošinātu šo personu apliecinājumu kontroli (QR koda pārbaude)</t>
  </si>
  <si>
    <t>Kārtības policijas biroja Operatīvās vadības nodaļa</t>
  </si>
  <si>
    <t>Kontroles pasākumi saistībā ar "Covid 19" epidemioloģisko prasību ievērošanu.</t>
  </si>
  <si>
    <t>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t>
  </si>
  <si>
    <t>no ārvalstīm ieradušās personu kontroles pasākumus, kontaktējoties ar šīm personām, lai nodrošinātu šo personu apliecinājumu kontroli (QR koda pārbaude).Personu nogādāšana</t>
  </si>
  <si>
    <t>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Atbalsts pasākumi kopa ar NMPD</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</si>
  <si>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t>
  </si>
  <si>
    <t>Procesuālās darbības, pakalpojumu sniegšanu vai pārrunu vedēja pienākumus tiešā vai ilgstošā kontaktā ar pakalpojuma saņēmējiem vai procesa dalībniekiem (ilgāk par 10 minūtēm).</t>
  </si>
  <si>
    <t>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t>
  </si>
  <si>
    <t xml:space="preserve"> Procesuālās darbības, pakalpojumu sniegšanu vai pārrunu vedēja pienākumus tiešā vai ilgstošā kontaktā ar pakalpojuma saņēmējiem vai procesa dalībniekiem (ilgāk par 10 minūtēm).  </t>
  </si>
  <si>
    <t xml:space="preserve">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</si>
  <si>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t>
  </si>
  <si>
    <t xml:space="preserve">  Procesuālās darbības, pakalpojumu sniegšanu vai pārrunu vedēja pienākumus tiešā vai ilgstošā kontaktā ar pakalpojuma saņēmējiem vai procesa dalībniekiem (ilgāk par 10 minūtēm).  </t>
  </si>
  <si>
    <t>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Atbalsta pasākumi</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</si>
  <si>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Personu konvojēšana.</t>
  </si>
  <si>
    <t xml:space="preserve">    Procesuālās darbības, pakalpojumu sniegšanu vai pārrunu vedēja pienākumus tiešā vai ilgstošā kontaktā ar pakalpojuma saņēmējiem vai procesa dalībniekiem (ilgāk par 10 minūtēm). </t>
  </si>
  <si>
    <t xml:space="preserve">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  </t>
  </si>
  <si>
    <t xml:space="preserve">  Procesuālās darbības, pakalpojumu sniegšanu vai pārrunu vedēja pienākumus tiešā vai ilgstošā kontaktā ar pakalpojuma saņēmējiem vai procesa dalībniekiem (ilgāk par 10 minūtēm).   No ārvalstīm ieradušās personu kontroles pasākumus, kontaktējoties ar šīm personām, lai nodrošinātu šo personu apliecinājumu kontroli (QR koda pārbaude).   </t>
  </si>
  <si>
    <t xml:space="preserve">    Procesuālās darbības, pakalpojumu sniegšanu vai pārrunu vedēja pienākumus tiešā vai ilgstošā kontaktā ar pakalpojuma saņēmējiem vai procesa dalībniekiem (ilgāk par 10 minūtēm).  </t>
  </si>
  <si>
    <t xml:space="preserve">        procesuālās darbības, pakalpojumu sniegšanu vai pārrunu vedēja pienākumus tiešā vai ilgstošā kontaktā ar pakalpojuma saņēmējiem vai procesa dalībniekiem (ilgāk par 10 minūtēm). Personu nogādāšana.</t>
  </si>
  <si>
    <t>personu apsargāšana ĪAV, pamatojoties uz VP ZRP KPB PPN konvoja/ĪAV rota (Jelgava) Dienesta pienākumu izpildes (darba laika) grafika. no ārvalstīm ieradušos personu kontroles pasākumus, kontaktējoties ar šīm personām, lai nodrošinātu šo personu apliecinājumu kontroli (QR koda pārbaude)</t>
  </si>
  <si>
    <t xml:space="preserve"> Kārtības policijas biroja Patruļpolicijas nodaļas Konvoja/ĪAV rota</t>
  </si>
  <si>
    <t xml:space="preserve">kontroles pasākumi (tiešā saskarē) par komersantu pienākumu izpildīšanu objektos, sabiedrībai publiski pieejamās telpās.procesuālās darbības, pakalpojuma sniegšanu vai pārrunu vedēja pienākumus tiešā vai ilgstošā kontaktā ar pakalpojuma saņēmējiem vai procesa dalībniekiem (ilgāk par 10 minūtēm)  Personu aizturēšanu, nogādāšanu vai konvojēšanu (tiešās saskares laikā) </t>
  </si>
  <si>
    <t xml:space="preserve">QR koda pārbaude pierobežā. Personu aizturēšana, konvojēšana. Procesuālo darbību veikšana.   (01.04; 30.04.; </t>
  </si>
  <si>
    <t xml:space="preserve">QR koda pārbaude pierobežā. Procesuālo darbību veikšana. (01.04.; 30.04.; ) </t>
  </si>
  <si>
    <t>QR koda pārbaude pierobežā.  Procesuālo darbību veikšana. Personu aizturēšana, konvojēšana. (01.04.; 02.04.; 04.04.; 05.04.; 06.04.; 13.04.; 14.04.; 17.04.; 18.04.; 21.04.; 25.04.; 28.04.;   )</t>
  </si>
  <si>
    <t xml:space="preserve">QR koda pārbaude pierobežā. Procesuālo darbību veikšana.  (06.04.; 08.04.; 10.04.; 12.04.; 19.04.;   ) </t>
  </si>
  <si>
    <t xml:space="preserve">QR koda pārbaude pierobežā. Procesuālo darbību veikšana.   (01.04.; 03.04.) </t>
  </si>
  <si>
    <t xml:space="preserve">QR koda pārbaude pierobežā.  Procesuālo darbību veikšana. (05.04.; 29.04.; ) </t>
  </si>
  <si>
    <t>jaunākais  inspektors</t>
  </si>
  <si>
    <t>Procesuālo darbību veikšana. Personu aizturēšana, konvojēšana. (02.04.; 04.04.; 05.04.; 08.04.; 09.04.; 12.04.; 16.04.; 20.04.; 21.04; 25.04.; 28.04.; 29.04.;    )</t>
  </si>
  <si>
    <t>Procesuālo darbību veikšana. (02.04.; 04.04.; 05.04.; 08.04.; 09.04.; 12.04.; 16.04.; 20.04.; 24.04.; 25.04.; 28.04.; 29.04.;    )</t>
  </si>
  <si>
    <t xml:space="preserve">Procesuālo darbību veikšana. Personu aizturēšana, konvojēšana. (25.04.; 27.04.; 29.04.; 30.04.;  </t>
  </si>
  <si>
    <t>QR koda pārbaude pierobežā.  Procesuālo darbību veikšana. Personu aizturēšana, konvojēšana. Kontroles pasākumi par komersantu pienakumu izpildīšanu objektos.    (01.04.; 02.04.;  04.04.; 05.04.; 06.04.; 13.04.; 14.04.; 17.04.; 18.04..; 26.04.; 27.04.; 29.04.; 30.04.;    )</t>
  </si>
  <si>
    <t xml:space="preserve">Procesuālo darbību veikšana. (03.04.; 07.04.; 08.04.;11.04.; 15.04.; 27.04.; </t>
  </si>
  <si>
    <t xml:space="preserve">Procesuālo darbību veikšana. (03.04.; 07.04.; 08.04.; 11.04.; 15.04.; 27.04.; </t>
  </si>
  <si>
    <t xml:space="preserve">QR koda pārbaude pierobežā. .Procesuālo darbību veikšana.   (05.04.; 29.04.; ) </t>
  </si>
  <si>
    <t>QR koda pārbaude pierobežā. Sabiedriskās kārtības nodrošināšana.Procesuālo darbību veikšana. Personu aizturēšana, konvojēšana.  (02.04.; 12.04.; 13.04.; 20.04.; 29.04.;  )</t>
  </si>
  <si>
    <t xml:space="preserve">QR koda pārbaude pierobežā.  Procesuālo darbību veikšana. (02.04.; 10.04.; ) </t>
  </si>
  <si>
    <t xml:space="preserve">QR koda pārbaude pierobežā. Procesuālo darbību veikšana. Personu aizturēšana, konvojēšana.   (01.04.; 03.04.; 29.04.; ) </t>
  </si>
  <si>
    <t>Personu apsargāšana ĪAV.  (01.04.; .; 03.04.; 04.04.; 07.04.; 08.04.;  11.04.; 12.04.; 15.04.; 16.04.; 19.04.; 20.04.; 23.04.; 24.04.; 27.04.; 28.04.;  )</t>
  </si>
  <si>
    <t xml:space="preserve">QR koda pārbaude pierobežā. Procesuālo darbību veikšana. Sabiedriskās kārtības nodrošināšana. (06.04.; 08.04.; 12.04.; 14.04.; 19.04.;   ) </t>
  </si>
  <si>
    <t>Personu apsargāšana ĪAV (02.04.; 03.04.; 06.04.;  07.04.; 10.04.; 11.04.; 14.04.; 15.04.; 18.04.; 19.04.; 22.04.; 23.04.; 26.04.;  27.04.; 30.04.;  .)</t>
  </si>
  <si>
    <t xml:space="preserve"> Procesuālas darbības.</t>
  </si>
  <si>
    <t xml:space="preserve"> Bauskas iecirkņa Kārtības policijas nodaļa</t>
  </si>
  <si>
    <t>Procesuālas darbības.</t>
  </si>
  <si>
    <t>Kontroles pasākumi par komersantu pienakumu izpildīšanu objektos. Procesuālas darbības.</t>
  </si>
  <si>
    <t xml:space="preserve">Kontroles pasākumi par komersantu pienakumu izpildīšanu objektos. </t>
  </si>
  <si>
    <t>jaunākkais inspektors</t>
  </si>
  <si>
    <t xml:space="preserve">  Procesuālas darbības.</t>
  </si>
  <si>
    <t>Procesuālas darbības</t>
  </si>
  <si>
    <t>01.,30.04.2021. Procesuālās darbības (ilgāk par 10 minūtēm), uzsākti 11 adm.procesi, veiktas preventīvas pārrunas, izteikti mutvārdu aizrādījumi.</t>
  </si>
  <si>
    <t>01.,04.,07.,09.,21.,30.04.2021.  Procesuālās darbības (ilgāk par 10 minūtēm), uzsākti 27 adm.procesi, veiktas preventīvas pārrunas ar 20 personām, pieņemti paskaidrojumi. Apsekotas tirdzniecības vietas, DUS, veiktas transportlīdzekļu apturēšanas, pulcēšanās ierobežojumu kontrole.07.,09.04.2021. No ārvalstīm ieradušos personu kontrole (QR koda pārbaude).</t>
  </si>
  <si>
    <t>01., 04.,09.,21.,30.04.2021.  Procesuālās darbības (ilgāk par 10 minūtēm), uzsākti 18 adm.procesi, veiktas preventīvas pārrunas ar 32 personām, pieņemti paskaidrojumi. Apsekotas tirdzniecības vietas, DUS, veiktas transportlīdzekļu apturēšanas, pulcēšanās ierobežojumu kontrole. 09.,30.04.2021. No ārvalstīm ieradušos personu kontrole (QR koda pārbaude), pārkāpumi nav konatatēti.</t>
  </si>
  <si>
    <t>10.04.2021. kontroles pasākumi (tiešā saskarē), par komersantu pienākumu izpildīšanu objektos, sabiedrībai publiski pieejamās telpās, pārbaudītas 2 tirdzniecības vietas, pakalpojuma sniegšana (ilgāk par 10 min.) nogādāta pesona mājās.</t>
  </si>
  <si>
    <t>11.04.2021. personas apsargāšana ārstniecības iestādē.</t>
  </si>
  <si>
    <t xml:space="preserve">21.04.2021. procesuālās darbības (ilgāk par 10 minūtēm) 2 APAS procesos </t>
  </si>
  <si>
    <t xml:space="preserve">01.04., 09.04., 12.04., 29.04., 30.04.2021. pakalpojuma sniegšana (ilgāk par 10 minūtēm) ieroču īpašniekiem un apsardzes komersantu pārbaudes.  08.04., 14.04., 16.04., 21.04., 29.04.2021. kontroles pasākumi (tiešā saskarē), par komersantu pienākumu izpildīšanu objektos, sabiedrībai publiski pieejamās telpās, kas veicamas pulcējoties, pārbaudītas 8 sabiedriskās iestādes, pārkāpumi nav konstatēti. </t>
  </si>
  <si>
    <t xml:space="preserve">08.04., 12.04., 16.04., 27.04., 28.04., 29.04.2021. pakalpojuma sniegšana (ilgāk par 10 minūtēm) ieroču īpašniekiem. 30.04.2021.  kontroles pasākumi (tiešā saskarē), par komersantu pienākumu izpildīšanu objektos, sabiedrībai publiski pieejamās telpās, kas veicamas pulcējoties, pārbaudītas 2 sabiedriskās iestādes, pārkāpumi nav konstatēti. </t>
  </si>
  <si>
    <t xml:space="preserve">01.04., 06.04., 08.04., 20.04., 22.04., 27.04.2021. pakalpojuma sniegšana (ilgāk par 10 minūtēm) ieroču īpašniekiem. </t>
  </si>
  <si>
    <t xml:space="preserve">08.04., 15.04., 22.04., 27.04., 29.04.2021. pakalpujumu sniegšana un procesuālās darbības (ilgāk par 10 minūtēm) ieroču īpašniekiem. </t>
  </si>
  <si>
    <t xml:space="preserve">01.04., 07.04., 09.04., 12.04., 15.04., 21.04., 26.03., 27.03.2021. pakalpojuma sniegšana (ilgāk par 10 minūtēm) ieroču īpašniekiem. 01.04., 09.04.2021. kontroles pasākumi (tiešā saskarē), par komersantu pienākumu izpildīšanu objektos, sabiedrībai publiski pieejamās telpās, kas veicamas pulcējoties, pārbaudītas 6 sabiedriskās iestādes, pārkāpumi nav konstatēti. </t>
  </si>
  <si>
    <t>01.04., 06.04.,  12.04., 16.04., 19.04., 22.04., 29.04., 30.04.2021. pakalpojuma sniegšana (ilgāk par 10 minūtēm) ieroču īpašniekiem un apsardzes komersanta pārbaude.</t>
  </si>
  <si>
    <t xml:space="preserve">13.03.2021. pakalpujumu sniegšana un procesuālās darbības (ilgāk par 10 minūtēm) ieroču īpašniekiem. </t>
  </si>
  <si>
    <t xml:space="preserve"> nodaļas priekšnieks</t>
  </si>
  <si>
    <t>5.04.2021. kontroles pasākumi (tiešā saskarē), par komersantu pienākumu izpildīšanu objektos, sabiedrībai publiski pieejamās telpās, kas veicamas pulcējoties, pārbaudītas 4 tirdzniecības vietas,pārkāpumi nav konstatēti.  5.04.2021. procesuālās darbības (ilgāk par 10 minūtēm) 4 administratīvajās lietvedībās un  3 ENŽ materiālos.</t>
  </si>
  <si>
    <t>4., 9., 29.04.2021. procesuālās darbības (ilgāk par 10 minūtēm) 4  kriminālprocesos.</t>
  </si>
  <si>
    <t>29., 30.04.2021. procesuālās darbības (ilgāk par 10 minūtēm) 1  kriminālprocesā.</t>
  </si>
  <si>
    <t>6., 7., 8., 14.,15., 19., 20.,22., 23., 26., 27.04 .2021. procesuālās darbības (ilgāk par 10 minūtēm) 10  krimināllietās.</t>
  </si>
  <si>
    <t xml:space="preserve">8., 9., 13., 14.04.2021. procesuālās darbības (ilgāk par 10 minūtēm)  3 krimināllietās,  7., 12.04.2021.  2 personu konvojēšana 1 kriminālprocesā un 1 meklēšanas lietā. </t>
  </si>
  <si>
    <t>8., 9., 13., 29., 30.04.2021. procesuālās darbības (ilgāk par 10 minūtēm)  4 krimināllietās. 8., 29.04.2021.  2 aizturēto personu konvojēšana 2 kriminālprocesos.</t>
  </si>
  <si>
    <t>1., 3., 6., 8., 15.04.2021. procesuālās darbības (ilgāk par 10 minūtēm)  6 krimināllietās . 3., 8.04.2021. 2 aizturēto personu konvojēšana 2 kriminālprocesos.</t>
  </si>
  <si>
    <t>7., 13., 14., 15., 16., 22., 29., 30. 04.2021. procesuālās darbības (ilgāk par 10 minūtēm) 7 krimināllietās.</t>
  </si>
  <si>
    <t xml:space="preserve">7., 8., 9., 13., 29.04. 2021. procesuālās darbības (ilgāk par 10 minūtēm) 3 .kriminālprocesos, 2.administratīvajos procesos. 7., 8., 12., 29.04.2021. četru  personu konvojēšana trīs kriminālprocesos, vienas personas konvojēšana 1 meklēšanas lietā. </t>
  </si>
  <si>
    <t>1., 6., 7., 8., 9.,12.,13., 19., 20., 21., 26., 27.04.2021. procesuālās darbības (ilgāk par 10 minūtēm) 8.krimināllietās.</t>
  </si>
  <si>
    <t>1., 6., 12., 13., 14., 15.,16., 17., 20., 27., 30.04.2021. procesuālās darbības (ilgāk par 10 minūtēm) 10  krimināllietās.</t>
  </si>
  <si>
    <t>7., 9., 12., 13., 14., 16., 18., 21., 22., 23., 30.04.2021. procesuālās darbības (ilgāk par 10 minūtēm) 10  krimināllietās.</t>
  </si>
  <si>
    <t>2.04.2021. kontroles pasākumi (tiešā saskarē), par komersantu pienākumu izpildīšanu objektos, sabiedrībai publiski pieejamās telpās, kas veicamas pulcējoties, pārbaudītas 16 tirdzniecības, sabiedriskās iestādes, pārkāpumi nav konstatēti. 2., 6., 8., 9., 11., 12., 13., 15., 16., 20., 21., 22., 28., 30.04.2021. procesuālās darbības (ilgāk par 10 minūtēm) 8  krimināllietās, 1 ENŽ materiālā.</t>
  </si>
  <si>
    <t>23., 28.04.2021. procesuālās darbības (ilgāk par 10 minūtēm) 2  krimināllietās.</t>
  </si>
  <si>
    <t xml:space="preserve"> 05.04.2021. kontroles pasākumi (tiešā saskarē), par komersantu pienākumu izpildīšanu objektos, sabiedrībai publiski pieejamās telpās, kas veicamas pulcējoties, pārbaudītas 4 sabiedriskās iestādes, pārkāpumi nav konstatēti.
05.04.2021. procesuālās darbības (ilgāk par 10 minūtēm) 4 APAS procesos, 3 ENŽ materiālos.</t>
  </si>
  <si>
    <t xml:space="preserve">08.04.2021. procesuālās darbības (ilgāk par 10 minūtēm) 1 ENŽ materiālā.
17.04.2021. personu aizturēšana, nogādāšana vai konvojēšana (tiešās saskarsmes laikā) - 1 persona.
08., 17.04.2021. personu apsargāšana īslaicīgās aizturēšanas vietā vai apsardze ārstniecības iestādē maiņas (norīkojuma) laikā - 2 personas.
</t>
  </si>
  <si>
    <t xml:space="preserve">07., 12., 15., 29.04.2021. procesuālās darbības (ilgāk par 10 minūtēm) 8 APAS procesos.
20.04.2021. notiesāto un apcietināto personu, nodošanu un pārņemšanu turpmākai brīvības atņemšanas soda vai apcietinājuma izpildīšanai, 1 persona.
</t>
  </si>
  <si>
    <t>01., 11.04.2021. kontroles pasākumi (tiešā saskarē), par komersantu pienākumu izpildīšanu objektos, sabiedrībai publiski pieejamās telpās, kas veicamas pulcējoties, pārbaudītas 11 sabiedriskās iestādes, pārkāpumi nav konstatēti.
01., 11., 12., 16., 19., 20., 26., 28., 29., 30.04.2021. procesuālās darbības (ilgāk par 10 minūtēm) 3 APAS procesos, 22 ENŽ materiālos.</t>
  </si>
  <si>
    <t>01.04.2021. kontroles pasākumi (tiešā saskarē), par komersantu pienākumu izpildīšanu objektos, sabiedrībai publiski pieejamās telpās, kas veicamas pulcējoties, pārbaudītas 3 sabiedriskās iestādes, pārkāpumi nav konstatēti.
01., 07., 09., 15., 16., 19., 20., 21., 22., 27., 28., 29.04.2021. procesuālās darbības (ilgāk par 10 minūtēm) 11 APAS procesos, 10 ENŽ materiālos, 5 kriminālprocesos.</t>
  </si>
  <si>
    <t>07., 08., 09., 12., 13., 14., 16., 20., 22., 23., 26., 27.04.2021. procesuālās darbības (ilgāk par 10 minūtēm) 7 APAS procesos, 10 ENŽ materiālos, 2 kriminālprocesos.</t>
  </si>
  <si>
    <t xml:space="preserve">12., 14., 15.04.2021. procesuālās darbības (ilgāk par 10 minūtēm) 1 APAS procesā, 3 ENŽ materiālos, 1 kriminālprocesā.
</t>
  </si>
  <si>
    <t>22., 25.04.2021. kontroles pasākumi (tiešā saskarē), par komersantu pienākumu izpildīšanu objektos, sabiedrībai publiski pieejamās telpās, kas veicamas pulcējoties, pārbaudītas 9 sabiedriskās iestādes, pārkāpumi nav konstatēti.
03., 08., 12., 16., 17., 21., 25., 26., 29., 30 .04.2021. procesuālās darbības (ilgāk par 10 minūtēm) 25 ENŽ materiālos.</t>
  </si>
  <si>
    <t xml:space="preserve">17., 21., 26.04.2021. kontroles pasākumi (tiešā saskarē), par komersantu pienākumu izpildīšanu objektos, sabiedrībai publiski pieejamās telpās, kas veicamas pulcējoties, pārbaudītas 6 sabiedriskās iestādes, pārkāpumi nav konstatēti.
01., 04., 05., 09., 13., 14., 17., 18., 22., 26., 28., 30.04.2021. procesuālās darbības (ilgāk par 10 minūtēm) 3 APAS procesos, 20 ENŽ materiālos 1 kriminālprocesā.
18., 30.04.2021. personu aizturēšana, nogādāšana vai konvojēšana (tiešās saskarsmes laikā) - 2 personas.
</t>
  </si>
  <si>
    <t>30.04.2021. personu aizturēšana, nogādāšana vai konvojēšana (tiešās saskarsmes laikā) - 2 personas.</t>
  </si>
  <si>
    <t xml:space="preserve">30.04.2021. procesuālās darbības (ilgāk par 10 minūtēm) 1 ENŽ materiālā.
</t>
  </si>
  <si>
    <t xml:space="preserve">07.04.2021. kontroles pasākumi (tiešā saskarē), par komersantu pienākumu izpildīšanu objektos, sabiedrībai publiski pieejamās telpās, kas veicamas pulcējoties, pārbaudīta 1 sabiedriskā iestāde, pārkāpumi nav konstatēti.
02., 03., 07., 09., 12., 16., 17., 19., 20., 23., 26., 27., 29., 30.04.2021. procesuālās darbības (ilgāk par 10 minūtēm) 15 APAS procesos, 14 ENŽ materiālos, 2 kriminālprocesos.
</t>
  </si>
  <si>
    <t xml:space="preserve">02., 03., 06., 09., 10., 15., 16., 19., 20., 29.04.2021. procesuālās darbības (ilgāk par 10 minūtēm) 10 APAS procesos, 26 ENŽ materiālos.
</t>
  </si>
  <si>
    <t>09., 13., 23., 27.04.2021. kontroles pasākumi (tiešā saskarē), par komersantu pienākumu izpildīšanu objektos, sabiedrībai publiski pieejamās telpās, kas veicamas pulcējoties, pārbaudītas 10 sabiedriskās iestādes, pārkāpumi nav konstatēti.
27.04.2021. pašizolācijas kontroles pasākumu ievērošana klātienē (tiešā saskarē), pārkāpumi nav konstatēti, pārbaudītas 4 personas.
01., 02., 09., 10., 13., 20., 24., 27.04.2021. procesuālās darbības (ilgāk par 10 minūtēm) 2 APAS procesos, 18 ENŽ materiālos.
02.04.2021. personu aizturēšana, nogādāšana vai konvojēšana (tiešās saskarsmes laikā) - 1 persona.</t>
  </si>
  <si>
    <t>03., 04., 05., 07., 10.04.2021. kontroles pasākumi (tiešā saskarē), par komersantu pienākumu izpildīšanu objektos, sabiedrībai publiski pieejamās telpās, kas veicamas pulcējoties, pārbaudītas 22 sabiedriskās iestādes, pārkāpumi nav konstatēti.
03., 04., 05., 07., 11., 14.04.2021. procesuālās darbības (ilgāk par 10 minūtēm) 2 APAS procesos, 7 ENŽ materiālos.
03.042021. personu aizturēšana, nogādāšana vai konvojēšana (tiešās saskarsmes laikā) - 1 persona.</t>
  </si>
  <si>
    <t>09., 11., 22., 26., 30.04.2021. kontroles pasākumi (tiešā saskarē), par komersantu pienākumu izpildīšanu objektos, sabiedrībai publiski pieejamās telpās, kas veicamas pulcējoties, pārbaudītas 27 sabiedriskās iestādes, pārkāpumi nav konstatēti.
01., 04., 09., 10., 11., 15., 18., 19., 21., 22., 23., 26., 30.04.2021. procesuālās darbības (ilgāk par 10 minūtēm) 1 APAS procesā, 1 kriminālprocesā, 21 ENŽ materiālā.</t>
  </si>
  <si>
    <t>04.04.2021. kontroles pasākumi (tiešā saskarē), par komersantu pienākumu izpildīšanu objektos, sabiedrībai publiski pieejamās telpās, kas veicamas pulcējoties, pārbaudītas 6 sabiedriskās iestādes, pārkāpumi nav konstatēti.
03., 04.03.2021. procesuālās darbības (ilgāk par 10 minūtēm) 1 APAS procesā, 1 ENŽ materiālā.</t>
  </si>
  <si>
    <t>14.,21.,22.04.2021. procesuālās darbības (ilgāk par 10 minūtēm) 5 APAS procesos, 2 ENŽ.</t>
  </si>
  <si>
    <t>30.04.2021. personas aizturēšana, nogādāšana vai konvojēšana (tiešās saskarsmes laikā), 1 persona.                                                   29.,30.04.2021.  procesuālās darbības (ilgāk par 10 minūtēm) 2 APAS procesos                                                                                                                    27.04.2021. notiesāto un apcietināto personu, nodošanu un pārņemšanu turpmākai brīvības atsņemšanas  soda vai apcietinājuma izpildīšanai</t>
  </si>
  <si>
    <t xml:space="preserve">09.04.2021. kontroles pasākumi (tiešā saskarē), par komersantu pienākumu izpildīšanu objektos, sabiedrībai publiski pieejamās telpās, kas veicamas pulcējoties, kopā pārbaudītas 1 sabiedriskās iestādes, pārkāpumi nav konstatēti.                                  01.,03.,09.,10.,25.,26.04.2021. procesuālās darbības (ilgāk par 10 minūtēm) 9 ENŽ.                                                </t>
  </si>
  <si>
    <t xml:space="preserve">04.,05.,18.,19.04.2021. procesuālās darbības (ilgāk par 10 minūtēm) 5 APAS procesos, 7 ENŽ. </t>
  </si>
  <si>
    <t>27.04.2021. kontroles pasākumi (tiešā saskarē), par komersantu pienākumu izpildīšanu objektos, sabiedrībai publiski pieejamās telpās, kas veicamas pulcējoties, kopā pārbaudītas 1 sabiedriskās iestādes, pārkāpumi nav konstatēti.                                                       27.04.2021 pašizolācijas kontrolespasakumu ieverošanuklatienē (tiešā saskarē)    pārbaudītas 4 personas                              03.,04.,06.,12.,15.,19.,20.,23.,25.,27.04.2021. procesuālās darbības (ilgāk par 10 minūtēm) 13 APAS procesos, 14 ENŽ.                                             15.,19.04.2021. personu aizturēšanu, nogādāšanu vai konvojēšanu (tiešās saskares laika)2 personas                                                            11.04.2021. meklēšanas pasākumu realizāciju attiecībā pret Covid-19 inficētām personām, kontaktpersonām vai personam, kurām jāievēro pašizolācija (tiešaās saskares laikā)5 personas</t>
  </si>
  <si>
    <t xml:space="preserve">06.,10.,18.04.2021. kontroles pasākumi (tiešā saskarē), par komersantu pienākumu izpildīšanu objektos, sabiedrībai publiski pieejamās telpās, kas veicamas pulcējoties, kopā pārbaudītas 30 sabiedriskās iestādes, pārkāpumi nav konstatēti.                      10.04.2021. procesuālās darbības (ilgāk par 10 minūtēm)  1 ENŽ.                                                                        10.,14.04.2021. personu apsargāšana īslaicīgās aizturēšanas vietā vai apsardze ārstniecības iestādē maiņas (norīkojuma) laikā apsargātas personas.      </t>
  </si>
  <si>
    <t>26.04.2021. kontroles pasākumi (tiešā saskarē), par komersantu pienākumu izpildīšanu objektos, sabiedrībai publiski pieejamās telpās, kas veicamas pulcējoties, kopā pārbaudītas 2 sabiedriskās iestādes, pārkāpumi nav konstatēti.                                 18.,19.,21.,22.,26.,28.,29.,30.04.2021. procesuālās darbības (ilgāk par 10 minūtēm) 3 APAS, 16 ENŽ.</t>
  </si>
  <si>
    <t xml:space="preserve">07.04.2021. kontroles pasākumi (tiešā saskarē), par komersantu pienākumu izpildīšanu objektos, sabiedrībai publiski pieejamās telpās, kas veicamas pulcējoties, kopā pārbaudītas 8 sabiedriskās iestādes, pārkāpumi nav konstatēti.                 01.,05.,07.,08.,17.04.2021. procesuālās darbības (ilgāk par 10 minūtēm) 3 APAS procesos, 9 ENŽ.                   </t>
  </si>
  <si>
    <t>07.,10.,17.,21.04.2021. kontroles pasākumi (tiešā saskarē), par komersantu pienākumu izpildīšanu objektos, sabiedrībai publiski pieejamās telpās, kas veicamas pulcējoties, kopā pārbaudītas 15 sabiedriskās iestādes, pārkāpumi nav konstatēti.                                  03.,07.,10.,15.,16.,17.,21.,27.04.2021. procesuālās darbības (ilgāk par 10 minūtēm) 9 APAS procesos, 11 ENŽ.                                                                            03.,07.,16.,27.04.2021. personas aizturēšana, nogādāšana vai konvojēšana (tiešās saskarsmes laikā), 4 personas.                                                             03.,07.,11.,15.,16.,17.,20.,23.,27.04.2021. personu apsargāšana īslaicīgās aizturēšanas vietā vai apsardze ārstniecības iestādē maiņas (norīkojuma) laikā apsargātas 1 personas.                                                                                                                        15.04.2021. notiesāto un apcietināto personu, nodošanu un pārņemšanu turpmākai brīvības atsņemšanas  soda vai apcietinājuma izpildīšanai</t>
  </si>
  <si>
    <t xml:space="preserve">07.,23.,30.04.2021. kontroles pasākumi (tiešā saskarē), par komersantu pienākumu izpildīšanu objektos, sabiedrībai publiski pieejamās telpās, kas veicamas pulcējoties, kopā pārbaudītas 9 sabiedriskās iestādes, pārkāpumi nav konstatēti.                           03.,07.,12.,16.,17.,23.,24.,30.04.2021. procesuālās darbības (ilgāk par 10 minūtēm) 4 APAS procesos, 14 ENŽ.     </t>
  </si>
  <si>
    <t xml:space="preserve">06.,22.,24.,30.04.2021. kontroles pasākumi (tiešā saskarē), par komersantu pienākumu izpildīšanu objektos, sabiedrībai publiski pieejamās telpās, kas veicamas pulcējoties, kopā pārbaudītas 11 sabiedriskās iestādes, pārkāpumi nav konstatēti.                                                     02.,04.,10.,15.,18.,20.,22.,24.,27.,30.04.2021. procesuālās darbības (ilgāk par 10 minūtēm) 7 APAS procesos, 19 ENŽ.                             15.04.2021  personu aizturēšanu, nogādāšanu vai konvojēšanu (tiešās saskares laika) 1 persona </t>
  </si>
  <si>
    <t xml:space="preserve">10.,12.,29.04.2021. kontroles pasākumi (tiešā saskarē), par komersantu pienākumu izpildīšanu objektos, sabiedrībai publiski pieejamās telpās, kas veicamas pulcējoties, kopā pārbaudītas 8 sabiedriskās iestādes, pārkāpumi nav konstatēti.                                                        12.,29.04.2021 pašizolācijas kontroles pasākumuievērošanuklātienē (tiešā saskarē)                                                      01.,02.,10.,12.,13.,15.,16.,23.,28.,29.04.2021. procesuālās darbības (ilgāk par 10 minūtēm) 20 ENŽ., 5 APAS.                                                            02.,29.04.2021  personu aizturēšanu,nogādāšanuvai konvojēšanu (tiešās sakares laikā) 2 personas      </t>
  </si>
  <si>
    <t xml:space="preserve">13.24.25.04.2021. kontroles pasākumi (tiešā saskarē), par komersantu pienākumu izpildīšanu objektos, sabiedrībai publiski pieejamās telpās, kas veicamas pulcējoties, kopā pārbaudītas 12 sabiedriskās iestādes, pārkāpumi nav konstatēti.                                                 24.04.2021.  pašizolācijas kontroles pasākumuievērošanuklātienē (tiešā saskarē)  1 persona                                                                      03.,12.,13.,24.,25.,29.04.2021 procesuālās darbības (ilgāk par 10 minūtēm) 2 APAS procesos, 13 ENŽ, 3 atsevišķie uzdevumi,2 kriminalprocesos.                                          </t>
  </si>
  <si>
    <t xml:space="preserve">16.04.2021 procesuālās darbības (ilgāk par 10 minūtēm) 2ENŽ.  04.,08.,12.,16.,20.,24.04.2021. personu apsargāšana īslaicīgās aizturēšanas vietā vai apsardze ārstniecības iestādē maiņas (norīkojuma) laikā apsargātas 1 personas.        </t>
  </si>
  <si>
    <t xml:space="preserve">02.,13.,26.,29.04.2021. procesuālās darbības (ilgāk par 10 minūtēm) 3 APAS procesos, 3 ENŽ.                                                                                 02.,12.,29.04.2021. personu apsargāšanu, nogādāšanu vaikonvojēšanu (tiešās sakares laiks) 4 personas.                                  09.,15.,16.,20.,27.,29.04.2021 notiesāto un apcietināto personu, nodošanu un pārņemšanu turpmākai brīvības atsņemšanas  soda vai apcietinājuma izpildīšanai                                                                                                     </t>
  </si>
  <si>
    <t>05.,17.,21.04.2021. kontroles pasākumi (tiešā saskarē), par komersantu pienākumu izpildīšanu objektos, sabiedrībai publiski pieejamās telpās, kas veicamas pulcējoties, kopā pārbaudītas 19 sabiedriskās iestādes, pārkāpumi nav konstatēti.                                05.04.2021  atbalsta pasākums veselības aizsardzības iestādēm karantīnas pasākumu, NMPD, ārstniecības iestādēm, ārstniecības personām, SPKC epidemiologiem un valsts sanitārajiem inspektoriem personu atvešanā, apsardzē, nogādāšanā ārstniecības iestādē vai kontrolē (tiešā saskarē), kuras inficētas vai iespējami inficētas ar Covid-19, vai riska grupas pacientiem, kuriem nav apstiprināta slimība, bet ir jāievēro karantīna vai pašizolācija.                01.,15.,17.,20.04.2021. procesuālās darbības (ilgāk par 10 minūtēm) 12 ENŽ 2 APAS.                                                                                                            29.04.2021 personu aizturēšanu, nogādāšanu vai konvojēšanu (tiešās saskares laiks)                                                                                                                09.,13.,25.,29.04.2021. personu apsargāšana īslaicīgās aizturēšanas vietā vai apsardze ārstniecības iestādē maiņas (norīkojuma) laikā, 2 pesonas.                                                                                                                            29.04.2021 notiesāto un apcietināto personu, nodošanu un pārņemšanu turpmākai brīvības atsņemšanas  soda vai apcietinājuma izpildīšanai</t>
  </si>
  <si>
    <t>18.,22.,24.04.2021  kontroles pasākumi (tiešā saskarē), par komersantu pienākumu izpildīšanu objektos, sabiedrībai publiski pieejamās telpās, kas veicamas pulcējoties, kopā pārbaudītas 9 sabiedriskās iestādes, pārkāpumi nav konstatēti.                              24.04.2021  pašizolācijas kontroles pasākumuievērošanuklātienē (tiešā saskarē)  3 persona                                                     18.,19.,21.,22.,24.04.2021 procesuālās darbības (ilgāk par 10 minūtēm) 3 APAS procesos, 8 ENŽ, 2 atsevišķos uzdevumos.                                                                                                        19.,26.,30.04.2021 personu apsargāšana īslaicīgās aizturēšanas vietā vai apsardze ārstniecības iestādē maiņas (norīkojuma) laikā apsargātas 1 personas.</t>
  </si>
  <si>
    <t xml:space="preserve">03.04.2021  kontroles pasākumi (tiešā saskarē), par komersantu pienākumu izpildīšanu objektos, sabiedrībai publiski pieejamās telpās, kas veicamas pulcējoties, kopā pārbaudītas 16 sabiedriskās iestādes, pārkāpumi nav konstatēti.                                       03.,07.,14.,29.04.2021 procesuālās darbības (ilgāk par 10 minūtēm) 4 APAS procesos, 4 ENŽ.   </t>
  </si>
  <si>
    <t xml:space="preserve"> 02.,07.,08.,12.,14.,.20.,27.,04.2021.procesuālās darbības (ilgāk par 10 minūtēm) 9 krimināprocesos. </t>
  </si>
  <si>
    <t xml:space="preserve">19.,26.,27.,28.,,04.2021.procesuālās darbības (ilgāk par 10 minūtēm)6 krimināprocesos. </t>
  </si>
  <si>
    <t xml:space="preserve"> 03.,04.,.06.,10.,03.2021.procesuālās darbības (ilgāk par 10 minūtēm)  NŽ Nr.012182., Nr012183, Nr.012254., Nr.01255, Nr.011505, Nr.012989, Nr.012993, Nr.013031 03,04.04.2021 kontroles pasākumi (tiešā saskarē), par komersantu pienākumu izpildīšanu objektos, sabiedrībai publiski pieejamās telpās, kas veicamas pulcējoties pārbaudītas 18 publiskas                                                                                                                                                                                                                                                      vietas(VRP pavēle.) .</t>
  </si>
  <si>
    <t xml:space="preserve"> 07.,04.2021.procesuālās darbības (ilgāk par 10 minūtēm) 1 krimināprocesos. NŽ Nr.012349., 05.,.04.2021 04.04.2021 kontroles pasākumi (tiešā saskarē), par komersantu pienākumu izpildīšanu objektos, sabiedrībai publiski pieejamās telpās, kas veicamas pulcējoties pārbaudītas 5 publiskas                                                                                                                                                                                                                                                      vietas(VRP pavēle.) .</t>
  </si>
  <si>
    <t xml:space="preserve"> NŽ Nr.011951., 01.,04..2021 01.,09.,30.04.2021 kontroles pasākumi (tiešā saskarē), par komersantu pienākumu izpildīšanu objektos, sabiedrībai publiski pieejamās telpās, kas veicamas pulcējoties pārbaudītas 29 publiskas                                                                                                                                                                                                                                                      vietas(VRP pavēle.) .</t>
  </si>
  <si>
    <t>16.,17.,20.,21.,22.,.27.,28.,04.2021.procesuālās darbības (ilgāk par 10 minūtēm) 11 krimināprocesos.</t>
  </si>
  <si>
    <t>09.,13.,15.,16.,18.,,04.2021.procesuālās darbības (ilgāk par 10 minūtēm) 10 krimināprocesos.20.03.2021 kontroles pasākumi (tiešā saskarē), par komersantu pienākumu izpildīšanu objektos, sabiedrībai publiski pieejamās telpās, kas veicamas pulcējoties  pārbaudītas 5 tirdzniecības vietas(VRP pavēle.) .</t>
  </si>
  <si>
    <t>07.,12.,14.,15.,19.,25.,29,30.,.04.2021.procesuālās darbības (ilgāk par 10 minūtēm)9krimināprocesos. NŽ Nr.013506., Nr.013539. 14.04.2021 21.03.2021 05.04.2021 kontroles pasākumi (tiešā saskarē), par komersantu pienākumu izpildīšanu objektos, sabiedrībai publiski pieejamās telpās, kas veicamas pulcējoties pārbaudītas 3 publiskas                                                                                                                                                                                                                                                      vietas(VRP pavēle.) .</t>
  </si>
  <si>
    <t xml:space="preserve">05., 06., 09., 11., 13., 15., 21.04.2021. procesuālās darbības (ilgāk par 10 minūtēm) 14 ENŽ, 1 admim.pārk.procesā. 05., 06., 09., 11., 12.04.2021. kontroles pasākumi (tiešā saskarē), par komersantu pienākumu izpildīšanu objektos, sabiedrībai publiski pieejamās telpās, kas veicamas pulcējoties, pārbaudītas 40 sabiedriskās iestādes, viesu nami, publiskās vietas. 05.04.2021. personas nogādāšana ārstniecības iestādē alkohola ietekmes noteikšanai. 05., 09., 11.04.2021. iedzīvotāju pulcēšanās ierobežojumu  ievērošanas uzraudzība (VP VRP plāns). </t>
  </si>
  <si>
    <t>01., 03., 04., 06., 08., 10., 13., 14., 15.04.2021. procesuālās darbības (ilgāk par 10 minūtēm) 13 ENŽ, 2 administratīvajās lietās, uzsāktas 4 administratīvās lietas, 3 personas pārbaudītas dzīvesvietās. 08., 16.04.2021. kontroles pasākumi (tiešā saskarē), par komersantu pienākumu izpildīšanu objektos, sabiedrībai publiski pieejamās telpās, kas veicamas pulcējoties, pārbaudītas 20 sabiedriskās iestādes. 03.04.2021.iedzīvotāju pulcēšanās ierobežojumu  ievērošanas uzraudzība (VP VRP plāns).</t>
  </si>
  <si>
    <t>01., 09., 14., 21.04.2021. procesuālās darbības (ilgāk par 10 minūtēm)  1 administratīvajā pārkāpumu procesā un 6 ENŽ. 01. 09., 21.04.2021. kontroles pasākumi (tiešā saskarē), par komersantu pienākumu izpildīšanu objektos, sabiedrībai publiski pieejamās telpās, kas veicamas pulcējoties, pārbaudītas 16 sabiedriskās iestādes. 01.04.2021. iedzīvotāju pulcēšanās ierobežojumu  ievērošanas uzraudzība (VP VRP plāns).</t>
  </si>
  <si>
    <t>27.04.2021. kontroles pasākumi (tiešā saskarē), par komersantu pienākumu izpildīšanu objektos, sabiedrībai publiski pieejamās telpās, kas veicamas pulcējoties, pārbaudītas 2 tirdzniecības iestādes, pārkāpumi nav konstatēti. 04., 08., 26.04.2021. procesuālās darbības (ilgāk par 10 minūtēm) 1 administratīvajā pārkāpumu procesā un 1 kriminālprocesā, 1 ENŽ.</t>
  </si>
  <si>
    <t xml:space="preserve">07., 12., 21.04.2021. procesuālās darbības (ilgāk par 10 minūtēm) 3 ENŽ.  </t>
  </si>
  <si>
    <t>02., 06., 07., 08., 09., 16.04.2021. procesuālās darbības (ilgāk par 10 minūtēm) 2 administratīvo pārkāpumu procesos, 4  ENŽ.  02., 16.04.2021. kontroles pasākumi (tiešā saskarē), par komersantu pienākumu izpildīšanu objektos, sabiedrībai publiski pieejamās telpās, kas veicamas pulcējoties, pārbaudītas 15 sabiedriskās iestādes. 02.04.2021.iedzīvotāju pulcēšanās ierobežojumu  ievērošanas uzraudzība (VP VRP plāns).</t>
  </si>
  <si>
    <t>10., 15., 16., 26., 27.04.2021.procesuālās darbības (ilgāk par 10 minūtēm) 8 ENŽ.  26.04.2021. personas apsargāšana īslaicīgās aizturēšanas vietā. 07., 08., 10., 12.04.2021. kontroles pasākumi (tiešā saskarē), par komersantu pienākumu izpildīšanu objektos, sabiedrībai publiski pieejamās telpās, pārbaudītas 26  sabiedriskās iestādes, skaistumkopšanas pakalpojumu sniedzēji, publiskās vietas. 10.04.2021. iedzīvotāju pulcēšanās ierobežojumu  ievērošanas uzraudzība (VP VRP plāns).</t>
  </si>
  <si>
    <t>04.04.2021.kontroles pasākumi (tiešā saskarē), par komersantu pienākumu izpildīšanu objektos, sabiedrībai publiski pieejamās telpās, kas veicamas pulcējoties, pārbaudītas 10 sabiedriskās iestādes, ierobežojumu ievērošanas uzraudzība (VP VRP plāns. 05., 20.04.2021.procesuālās darbības (ilgāk par 10 minūtēm) 2 ENŽ.</t>
  </si>
  <si>
    <t>06., 07., 16., 20., 28., 29., 30.04.2021. procesuālās darbības (ilgāk par 10 minūtēm) 5 ENŽ, 1 administratīvā pārkāpuma lietā.  21.04.2021. personas konvojēšana uz ārstniecības iestādi. 08.04.2021. kontroles pasākumi (tiešā saskarē), par komersantu pienākumu izpildīšanu objektos, sabiedrībai publiski pieejamās telpās, kas veicamas pulcējoties, pārbaudītas 4 sabiedriskās iestādes.30.04.2021. ierobežojumu ievērošanas uzraudzība,  komersantu pienākumu izpildīšanu objektos, pārbaudītas 8 pakalpojumu sniegšanas vietas, 4 uzraudzībā esošas personas (VP VRP plāns).</t>
  </si>
  <si>
    <t xml:space="preserve">07.04.2021. automašīnu pārbaude operācijā "Slazdi", pārbaudītas 20 automašīnas. </t>
  </si>
  <si>
    <t>02., 09., 15., 16., 26., 29.04.2021. kontroles pasākumi (tiešā saskarē), par komersantu pienākumu izpildīšanu objektos, sabiedrībai publiski pieejamās telpās, kas veicamas pulcējoties, pārbaudītas 32 sabiedriskās iestādes, publiskās vietas.  02., 09., 20., 26.04.2021. procesuālās darbības (ilgāk par 10 minūtēm), 5 ENŽ. 02.04.2021. ierobežojumu ievērošanas uzraudzība,  komersantu pienākumu izpildīšanu objektos, pārbaudītas 10 pakalpojumu sniegšanas vietas (VP VRP plāns).</t>
  </si>
  <si>
    <t>03., 11., 13.04.2021. procesuālās darbības (ilgāk par 10 minūtēm) 11 ENŽ.</t>
  </si>
  <si>
    <t>08.04.2021. transportlīdzekļu un vadītāju pārbaude operācijā  "Slazdi".</t>
  </si>
  <si>
    <t>07.,21.,22.04.2021  procesuālās darbības (ilgāk par 10 minūtēm) 11 APAS. Peronu apsargāšana īslaicīgās aizturēšanas vietā.</t>
  </si>
  <si>
    <t>01.,03.,04., 11.,13.04.2021.procesuālās darbības (ilgāk par 10 minūtēm) 8 Nž. 11.04.2021 atbalsta pasākums NMPD 1 personas nogādāšana PNS. Peronu apsargāšana īslaicīgās aizturēšanas vietā.</t>
  </si>
  <si>
    <t>01.04.,06.,07.,08.,12.,13.,21.,22.,30.04.2021. procesuālās darbības (ilgāk par 10 minūtēm) 50 APAS .  Peronu apsargāšana īslaicīgās aizturēšanas vietā.</t>
  </si>
  <si>
    <t>01.,03.,04.,06.,07.,08.,12.,13.04.2021. procesuālās darbības (ilgāk par 10 minūtēm) 40 APAS</t>
  </si>
  <si>
    <t xml:space="preserve">16.,17.,25.,26.,30.03.2021. procesuālās darbības (ilgāk par 10 minūtēm) 30 APAS . </t>
  </si>
  <si>
    <t xml:space="preserve">02.,03.,05.,06.,09.,10.,11.,17.,18.,19.,20.04.2021. procesuālās darbības (ilgāk par 10 minūtēm)33 APAS. </t>
  </si>
  <si>
    <t>02.,03.,05.,06.,11.,26.04.2021.procesuālās darbības (ilgāk par 10 minūtēm) 11 NŽ.</t>
  </si>
  <si>
    <t>25.,30.04.2021.procesuālās darbības (ilgāk par 10 minūtēm) 4 NŽ.</t>
  </si>
  <si>
    <t xml:space="preserve">17.,18.,21.,26.,29.04.2021   procesuālās darbības (ilgāk par 10 minūtēm) 11 NŽ. Peronu apsargāšana īslaicīgās aizturēšanas vietā. </t>
  </si>
  <si>
    <t>26.27.03.2021 procesuālās darbības (ilgāk par 10 minūtēm) 1 NŽ .</t>
  </si>
  <si>
    <t>02.,04.,10,17.,18.,19.25.,26.04.2021. procesuālās darbības (ilgāk par 10 minūtēm)14 NŽ.</t>
  </si>
  <si>
    <t xml:space="preserve">20.,29.04.2021. , procesuālās darbības (ilgāk par 10 minūtēm)6 NŽ . </t>
  </si>
  <si>
    <t>04.,13.,18.04.2021  procesuālās darbības (ilgāk par 10 minūtēm) 6 NŽ . Peronu apsargāšana īslaicīgās aizturēšanas vietā.</t>
  </si>
  <si>
    <t>20.,29., 30.04.2021. procesuālās darbības (ilgāk par 10 minūtēm)11 APAS,  6  NŽ.</t>
  </si>
  <si>
    <t>03.,30.04.2021 procesuālās darbības (ilgāk par 10 minūtēm)3 NŽ4 apas. Peronu apsargāšana īslaicīgās aizturēšanas vietā.</t>
  </si>
  <si>
    <t xml:space="preserve">30.04.2021. kontroles pasākumi (tiešā saskarē), par komersantu pienākumu izpildīšanu objektos, sabiedrībai publiski pieejamās telpās, kas veicamas pulcējoties, kopā pārbaudītas 4 sabiedriskās iestādes, nav konstatēti pārkāpumi          09., 13., 15, 21. 04.2021. procesuālās darbības (ilgāk par 10 minūtēm) 7 APAS procesos;     </t>
  </si>
  <si>
    <t xml:space="preserve">03., 10., 23, 26. 04.2021. procesuālās darbības (ilgāk par 10 minūtēm) 5 Enž un 1 Apas procesos    </t>
  </si>
  <si>
    <t xml:space="preserve">16.04.2021. kontroles pasākumi (tiešā saskarē), par komersantu pienākumu izpildīšanu objektos, sabiedrībai publiski pieejamās telpās, kas veicamas pulcējoties, kopā pārbaudītas 3 sabiedriskās iestādes, nav konstatēti pārkāpumi;   01., 03., 04., 09., 17., 18., 19., 20., 24., 25., 26.04.2021. procesuālās darbības (ilgāk par 10 minūtēm) 2APAS, 20Enž procesos; 10.04.2021 1personas apsargāšana īslaicīgās aizturēšanas vietās, policijas struktūrvienībā vai apsardzi ārstniecības iestādēs maiņas (norīkojuma) laikā   </t>
  </si>
  <si>
    <t xml:space="preserve">04.04.2021. atbalsta pasākums veselības aizsardzības iestādēm - karantīnas pasākumu veikšanai kā arī NMPD, ārstniecības iestādēm, ārstniecības personām, SPKC epidemiologiem un sanit inspektoriem, ja personu atvešanā, apsardzē, nogādāšanā vai kontrolē (tiešā saskarē), kuras inficētas vai iespējami inficētasar Covid, vai riska grupas pacientiem, kuriem nav apstiprināta slimība vai jāievēro karantīna vai pašizolācija;   02.,06.,  07., 08., 10., 15., 16., 17., 23., 24., 25., 26.04.2021. procesuālās darbības (ilgāk par 10 minūtēm) 6 APAS, 22 Enž procesos  </t>
  </si>
  <si>
    <t xml:space="preserve">  02., 03., 08., 11., 18., 20., 27.04.2021. procesuālās darbības (ilgāk par 10 minūtēm) 0 APAS, 19Enž procesos; 02.04.2021. personas aizturēšana, nogādāšana vai konvojēšana (tiešās saskares laikā)</t>
  </si>
  <si>
    <t xml:space="preserve">  30.04.2021. kontroles pasākumi (tiešā saskarē), par komersantu pienākumu izpildīšanu objektos, sabiedrībai publiski pieejamās telpās, kas veicamas pulcējoties, kopā pārbaudītas 4 sabiedriskās iestādes, nav konstatēti pārkāpumi;  08., 09., 10., 15., 16., 17., 18., 23., 25., 26., 28.04.2021. procesuālās darbības (ilgāk par 10 minūtēm) 4 APAS procesos 20 Enž procesos   </t>
  </si>
  <si>
    <t>04., 04.2021. kontroles pasākumi (tiešā saskarē), par komersantu pienākumu izpildīšanu objektos, sabiedrībai publiski pieejamās telpās, kas veicamas pulcējoties, kopā pārbaudītas 4 sabiedriskās iestādes, nav konstatēti pārkāpumi;   04., 13., 14., 22., 27.04.2021. procesuālās darbības (ilgāk par 10 minūtēm) 2 APAS procesos 8 Enž procesos; 14.04.2021. personas aizturēšana, nogādāšana vai konvoješana (tiešas saskarsmes laikā)</t>
  </si>
  <si>
    <t xml:space="preserve">16., 25.04.2021. kontroles pasākumi (tiešā saskarē), par komersantu pienākumu izpildīšanu objektos, sabiedrībai publiski pieejamās telpās, kas veicamas pulcējoties, kopā pārbaudītas 5  sabiedriskās iestādes;        01., 03.,06.,  09.,11., 12., 16., 17., 18., 19., 20., 25., 26., 27., 28.04.2021. procesuālās darbības (ilgāk par 10 minūtēm) 2 APAS procesos  33 Enž procesos;  09., 18.04.2021. personas aizturēšana, nogādāšana vai konvoješana (tiešas saskarsmes laikā); </t>
  </si>
  <si>
    <t xml:space="preserve">     05., 06., 15.,21.04.2021. procesuālās darbības (ilgāk par 10 minūtēm) 6 Enž procesos;  02.03.2021. 1 personas aizturēšana, nogādāšana vai konvojēšana (tiešāssaskarsmes laikā), 02.04.2021. personas apsargāšana īslaicīgās aizturēšanas vietās, policijas struktūrvienībā vai apsardze ārstniecības vietās maiņas (norīkojuma) laikā  </t>
  </si>
  <si>
    <t>17., 18., 19., 20., 23., 25., 26., 28..04.2021. procesuālās darbības (ilgāk par 10 minūtēm)  13 Enž procesos</t>
  </si>
  <si>
    <t>04.04.2021. kontroles pasākumi (tiešā saskarē), par komersantu pienākumu izpildīšanu objektos, sabiedrībai publiski pieejamās telpās, kas veicamas pulcējoties, kopā pārbaudītas sabiedriskās iestādes, nav konstatēti pārkāpumi; 04., 13., 22., 27.04.2021. procesuālās darbības (ilgāk par 10 minūtēm) 2 Apas, 4 Enž procesos</t>
  </si>
  <si>
    <t>05., 06., 08., 15.04.2021. procesuālās darbības (ilgāk par 10 minūtēm) 2 Apas, 6 Enž procesos</t>
  </si>
  <si>
    <t>21., 27.04.2021. procesuālās darbības (ilgāk par 10 minūtēm) 2 Apas, 2 Enž procesos</t>
  </si>
  <si>
    <t>06.13.14.15.16.21.22.30.04.2021.  Procesuālās darbības (ilgāk par 10 minūtēm)  26. ENŽ. 07.04.2021 personu apsārgāšana ārstniecības iestādē(norīkojuma laikā).14.13.04.2021 Kontroles pasākumi par komersantu pienākumu izpildīšano objektos,sabiedrībai publiski pieejamās telpās.</t>
  </si>
  <si>
    <t>11.19.20.04.2021Procesuālās darbības (ilgāk par 10. min)10 ENŽ.02.04.2021. Personu aizturēšana, nogādāšana, konvojēšana (tiešās saskares laikā).Personu apsargāšana tiesas sēdes laikā.</t>
  </si>
  <si>
    <t>01.06.13.15.16.21.22.29.04..2021. Procesuālās darbības (ilgāk par 10 minūtēm)30. ENŽ. 07.14.04.2021Personu apsargāšana ārstniecības iestādē(norīkojuma laikā)13.14.04.2021 Kontroles pasākumi par komersantu pienākumu izpildīšanu objektos,sabiedrībai publiski pieejamās telpās.</t>
  </si>
  <si>
    <t>01.03.04..2021. Procesuālās darbības (ilgāk par 10 minūtēm)  12. ENŽ.             09.04.2021 Personas apsargāšana ārstniecības iestādē.04.04.2021 Atbalsta pasākums veselības aizsardzības iestādēm-karantīnas pasākumu veikšanā.</t>
  </si>
  <si>
    <t>02.07.08.09.10.15.16.17.18.24.26.04.2021. Procesuālās darbības (ilgāk par 10 minūtēm)  41. ENŽ.,02.04.2021 personu konvojēšana(tiešas saskares laikā).07.08.15.2404.2021 kontroles pasākumu(tiešās saskares laikā) par komersantu pienākumu izpildīšanu objektos,sabiedrībai publiski pieejamās vietās.</t>
  </si>
  <si>
    <t>29.30.04.2021. Procesuālās darbības (ilgāk par 10 minūtēm)  5.ENŽ.</t>
  </si>
  <si>
    <t>01.04.2021. Personu aizturēšana, nogādāšana, konvojēšana(tiešās saskares laikā)</t>
  </si>
  <si>
    <t>03.04.05.06.11.12.13.19.20.21.22.28.29.30.04.2021. Procesuālās darbības (ilgāk par 10 minūtēm) 34. ENŽ.03.05.06.13.20.22.28.30.04.2021 Personu aizturēšana,nogādāšana vai konvojēšana(tiešās saskares laikā).12.20.04.2021 Personu apsargāšana ārstnievcības iestādē vai policijas stuktūrvienībā.</t>
  </si>
  <si>
    <t>01.03.04.05.06.10.12.13.14.20.21.22.28.29.30.04.2021. Procesuālās darbības (ilgāk par 10 minūtēm) 32.ENŽ.08.12.14.20.27.30.04.2021 Personu apsargāšana un nogādāšana uz ārsniecības iestādē03.05.06.13.28.04.2021personas aizturēšana un nogādāšana(tiešās saskares laikā).</t>
  </si>
  <si>
    <t>03.09.04.19.04..2021. Procesuālās darbības (ilgāk par 10 minūtēm)  6. ENŽ. 04.19.20.04.2021 personu aizturēšana,nogādāšana vai konvojēšana(tiešās saskares laikā).10.20.04.2021 Personu apsargāšana ārstniecības iestādē.  09.04.2021.kontroles pasākumu(tiešās saskares laikā) par komersantu pienākumu izpildīšanu objektos,sabiedrībai publiski pieejamās vietās.</t>
  </si>
  <si>
    <t>25.04.2021Procesuālās darbības (ilgāk par 10.min)19.20.04.2021  Personu aizturēšana,nogādāšana vai konvojēšana(tiešās saskares laikā).19.20.04.2021 Personas apsargāšana policijas struktūrvienībā.</t>
  </si>
  <si>
    <t>01.03.02.04.09.10.12.17.25.26.27.28.04 .2021. Procesuālās darbības (ilgāk par 10 minūtēm)  32. ENŽ,02.03.04.04.2021Personu konvojēšana uz ārsniecības iestādi(tiešās saskares laikā).08.09.11.12.04..2021Personas apsargāšana policijas struktūrvienībā vai ārstniecības iestādē..18.04.2021Personas aizturēšana,nogādāšana vai konvojēšana(tiešās saskares laikā).25.04.2021kontroles pasākumu(tiešās saskares laikā) par komersantu pienākumu izpildīšanu objektos,sabiedrībai publiski pieejamās vietās</t>
  </si>
  <si>
    <t>01.02.07.10.04..2021. Procesuālās darbības (ilgāk par 10 minūtēm) 5. ENŽ. 02.07.13.15.19.20.29.04.2021Personu aizturēšana,nogādāšana vai konvojēšana(tiešās saskares laikā).06.07.13.15.19.20.29.04.2021 personu apsargāšana policijas struktūrvienībā vai ārstniecības iestādē.</t>
  </si>
  <si>
    <t>01.06.04..2021. . Personu aizturēšana, nogādāšana, konvojēšana uz iecirkņa ĪAV. 08.09.04.2021. Personu apsargāšana policijas struktūrvienībā vai ārstniecības iestādē.</t>
  </si>
  <si>
    <t>01.02.07.08.09.10.16.17.18.24.26.04.2021 Procesuālās darbības (ilgāk par 10.minūtēm) 44. ENŽ. 07.08.15.24.04.2021 kontroles pasākumu (tiešās saskares laikā) par komersantu pienākumu izpildīšanu objektos,sabiedrībai publiski pieejamās vietās.</t>
  </si>
  <si>
    <t>12.16.20.28.29.30.04.2021 Procesuālas darbības(ilgāk par 10 minūtēm)7.ENŽ. 14.20.04.2021 Personu aizturēšana,nogādāšana vai konvojēšana (tiešās saskares laikā)20.28.04.2021 Personu apsargāšana policijas struktūrvienībā.</t>
  </si>
  <si>
    <t>18.04.2021. kontroles pasākumi (tiešā saskarē), par komersantu pienākumu izpildīšanu objektos, sabiedrībai publiski pieejamās telpās, kas veicamas pulcējoties, pārbaudītas 4 sabiedriskās vietas, iestādes un tirdzniecības vietas, pārkāpumi nav konstatēti. 18.04.2021. procesuālās darbības (ilgāk par 10 minūtēm) 1 EnŽ materiālā.</t>
  </si>
  <si>
    <t>18.04.2021. kontroles pasākumi (tiešā saskarē), par komersantu pienākumu izpildīšanu objektos, sabiedrībai publiski pieejamās telpās, kas veicamas pulcējoties, pārbaudītas 4 sabiedriskās iestādes un tirdzniecības vietas, pārkāpumi nav konstatēti. 07;09;12;13;14;15;16;18;20;21;22.04.2021. procesuālās darbības (ilgāk par 10 minūtēm) 31 EnŽ materiālos.</t>
  </si>
  <si>
    <t xml:space="preserve"> 07;12;13;14;15;16;27;29.04.2021. procesuālās darbības (ilgāk par 10 minūtēm),  12 ENŽ materiālos.  </t>
  </si>
  <si>
    <t xml:space="preserve">07;12;13;15;16;19;22.04.2021 procesuālās darbības (ilgāk par 10 minūtēm),  12 ENŽ materiālos. </t>
  </si>
  <si>
    <t xml:space="preserve"> 14., 15., 20., 21., 22., 23., 26., 27., 29.04.2021. procesuālās darbības (ilgāk par 10 minūtēm),  19 ENŽ materiālos </t>
  </si>
  <si>
    <t xml:space="preserve">06;09;12;20;24;29.04.2021. procesuālās darbības (ilgāk par 10 minūtēm),  8 ENŽ materiālos. Personas konvojēšana no cietuma uz Strenču PNS un atpakaļ. </t>
  </si>
  <si>
    <t xml:space="preserve">19., 20., 27.03.2021. . procesuālās darbības (ilgāk par 10 minūtēm),  4 ENŽ materiālos. </t>
  </si>
  <si>
    <t>04.04.2021. aizturētās personas apsargāšana, paskaidrojuma pieņemšana., 04., 05., 06, 07, 13.04.2021 procesuālās darbības (ilgāk par 10 minūtēm),  6 ENŽ materiālos.</t>
  </si>
  <si>
    <t xml:space="preserve">17;21;22;23.04.2021. kontroles pasākumi (tiešā saskarē), par komersantu pienākumu izpildīšanu objektos, sabiedrībai publiski pieejamās telpās, kas veicamas pulcējoties, pārbaudītas 16 sabiedriskās vietas, iestādes un tirdzniecības vietas, pārkāpumi nav konstatēti. 06;08;09;17;19;22;26;28.04.2021 procesuālās darbības (ilgāk par 10 minūtēm),  13 ENŽ materiālos. </t>
  </si>
  <si>
    <t>piedalījās aizturētās personas konvojēšanā un apsargāšanā Vidzemes tiesā.</t>
  </si>
  <si>
    <t>13.04.2021. ieroču īpašnieku dzīvesvietās pārbaude</t>
  </si>
  <si>
    <t>09;13;19;25;27;30..04.2021 procesuālās darbības (ilgāk par 10 minūtēm),  7 ENŽ materiālos. Ieroču īpašnieku pārbaude klātienē</t>
  </si>
  <si>
    <t xml:space="preserve"> 08;18;23.04.2021 procesuālās darbības (ilgāk par 10 minūtēm),  4 ENŽ materiālos.</t>
  </si>
  <si>
    <t>20.04.2021. kontroles pasākumi (tiešā saskarē), par komersantu pienākumu izpildīšanu objektos, sabiedrībai publiski pieejamās telpās, kas veicamas pulcējoties, pārbaudītas 1 sabiedriskās vietas, iestādes un tirdzniecības vietas, pārkāpumi nav konstatēti. 02;06;08;15;21;29.04.2021 procesuālās darbības (ilgāk par 10 minūtēm),  11 ENŽ materiālos. Aizturētās personas apsargāšana Vidzemes slimnīcā</t>
  </si>
  <si>
    <t>22;23.04.2021 procesuālās darbības (ilgāk par 10 minūtēm),  2 ENŽ materiālos.</t>
  </si>
  <si>
    <t>06;11;19;20.04.2021 procesuālās darbības (ilgāk par 10 minūtēm),  11 ENŽ materiālos. 15.04.2021.Personas konvojēšana no Valmieras iecirkņa uz Cēsu iecirkni. Apcietinātās personas apsargāšana Vidzemes slimnīcā.</t>
  </si>
  <si>
    <t>01., 02., 06., 12., 13.,15.,19.,21.,23.,29.,30.04.2021. procesuālās darbības ( ilgāk par 10 minūtēm) 10 krimināllietās, 3 ENŽ materiālos.</t>
  </si>
  <si>
    <t>01.,06.,07.,15.04.2021. procesuālās darbības                                                ( ilgāk par 10 minūtēm) 3 krimināllietās, 1 meklēšanas lietā.  22.04.2021. personas aizturēšana un konvojēšana uz ĪAV 1 meklēšanas lietā.</t>
  </si>
  <si>
    <t>01.04.2021. procesuālās darbības (ilgāk par 10 minūtēm) 1 krimināllietā. 01.04.2021. personas konvojēšana uz iecirkņa ĪAV.</t>
  </si>
  <si>
    <t>08.04.2021. procesuālās darbības (ilgāk par 10 minūtēm)   1 krimināllietā.</t>
  </si>
  <si>
    <t>01.,06.,30.04.2021. procesuālās darbības ( ilgāk par 10 minūtēm)  3 krimināllietās, 1 ENŽ materiālā. 01.04.2021. personas konvojēšana uz iecirkņa ĪAV. 08.,11.04.2021. apcietinātās personas apsargāšana ārstniecības iestādē.</t>
  </si>
  <si>
    <t>01.,29.,30.04.2021. procesuālās darbības ( ilgāk par 10 minūtēm)        3 krimināllietās, 1 ENŽ materiālā.</t>
  </si>
  <si>
    <t>01.,07.,08.,09.,12.,14.,19.,20.,23.,26.,27.,29.04.2021. procesuālās darbības  ( ilgāk par 10 minūtēm) 10 krimināllietās, 1 ENŽ materiālā. 11.04.2021. apcietinātās personas apsardze ārstniecības iestādē.</t>
  </si>
  <si>
    <t>01.04.2021. procesuālās darbībās    ( ilgāk par 10 minūtēm) 1 krimināllietā. 01.04.2021. personas konvojēšana uz iecirkņa ĪAV.</t>
  </si>
  <si>
    <t xml:space="preserve">07.,08.,23.,29.04.2021. procesuālās darbības                               ( ilgāk par 10 minūtēm) 4 krimināllietās. </t>
  </si>
  <si>
    <t>26.,28.04.2021. procesuālās darbības  ( ilgāk par 10 minūtēm)   2 krimināllietās. 27.04.2021. personas konvojēšana uz iecirkņa ĪAV.</t>
  </si>
  <si>
    <t>01.,06.,19.,22.,23.,26.04.2021. procesuālās darbības               (ilgāk par 10 minūtēm) 5 krimināllietās, 1 ENŽ materiālā.</t>
  </si>
  <si>
    <t>01.04.2021. procesuālās darbības (ilgāk par 10 minūtēm) 1 krimināllietā.</t>
  </si>
  <si>
    <t xml:space="preserve">01.,20.,30.04.2021. procesuālās darbības (ilgāk par 10 minūtēm)  3 krimināllietās. </t>
  </si>
  <si>
    <t>01.,07.,08.,12.,13.,15.,16.,18.,19.04.2021. procesuālās darbības  (ilgāk par 10 minūtēm) 6 krimināllietās, 2 ENŽ materiālos.</t>
  </si>
  <si>
    <t xml:space="preserve">01.,07.,09.,14.,15.,21.,22.,25.,27.04.2021. procesuālās darbības (ilgāk par 10 minūtēm) 9 krimināllietās, 2 ENŽ materiālos. </t>
  </si>
  <si>
    <t>07.,13.,14.,19.,20.,21.,26.,27.,28.,29.,30.04.2021.   procesuālās darbības (ilgāk par 10 minūtēm) 11 krimināllietās, 1 ENŽ materiālā.</t>
  </si>
  <si>
    <t>01.,06.,07.,08.04.2021. procesuālās darbības                          (ilgāk par 10 minūtēm) 5 krimināllietās.</t>
  </si>
  <si>
    <t>01.,02.,07.,09.,10.,15.,21.,22.,29.04.2021. procesuālās darbības (ilgāk par 10 minūtēm) 11 krimināllietās.</t>
  </si>
  <si>
    <t>20.,28.,29.04.2021. procesuālās darbības   (ilgāk par 10 minūtēm) 2 krimināllietās.</t>
  </si>
  <si>
    <t>01.,06.,07.,08.,12.,13.,20.04.2021. procesuālās darbības (ilgāk par 10 minūtēm) 3 krimināllietās., 2 ENŽ materiālos.</t>
  </si>
  <si>
    <t xml:space="preserve">01.,09.,12.,14.,29.04.2021. procesuālās darbības                    (ilgāk par 10 minūtēm) 3 krimināllietās. 01.04.2021. personas konvojēšana uz iecirkņa ĪAV.         </t>
  </si>
  <si>
    <t xml:space="preserve">01.,08.,12.,21.,22.,26.,04.2021. procesuālās darbībās             (ilgāk par 10 minūtēm) 3 krimināllietās, 3 meklēšanas lietās. 01.,08.,27.04.2021. personas konvojēšana uz iecirkņa ĪAV. </t>
  </si>
  <si>
    <t>07.,12.,13.,16.04.2021. procesuālās darbības (ilgāk par 10 minūtēm) 4 krimināllietās.</t>
  </si>
  <si>
    <t>22.,23.,26.04.2021. procesuālās darbības (ilgāk par 10 minūtēm)   3 krimināllietās.</t>
  </si>
  <si>
    <t>Alūksnes iecirknis</t>
  </si>
  <si>
    <t>07..04.2021. sabiedrībai publiski pieejamo telpu, izklaides vietu, ēdināšanas iestāžu, veikalu kontrole, pārbaudītas 7 sabiedriskās iestādes. pārkapumi netika konstatēti. 28.04.2021. procesuālās darbības, pakalpojuma sniegšana (ilgāk par 10 minūtēm) 2 ENŽ.</t>
  </si>
  <si>
    <t>04.,05.04.2021. procesuālās darbības, pakalpojuma sniegšana (ilgāk par 10 minūtēm) 14 APAS procesos, 2 ENŽ.</t>
  </si>
  <si>
    <t>03.,10.,13.,16.,19.,21.,22.04.2021. sabiedrībai publiski pieejamo telpu, izklaides vietu, ēdināšanas iestāžu, veikalu kontrole, pārbaudītas 24 sabiedriskās iestādes. pārkapumi netika konstatēti. 03.,10.,04.2021. procesuālās darbības, pakalpojuma sniegšana (ilgāk par 10 minūtēm) 12 APAS procesos, 2 ENŽ.</t>
  </si>
  <si>
    <t>02.,03.,09.,19.04.2021. sabiedrībai publiski pieejamo telpu, izklaides vietu, ēdināšanas iestāžu, veikalu kontrole, pārbaudītas 6 sabiedriskās iestādes, pārkāpumi netika konstāteti. 02.,03.,04.,09.,12.,13.,18.,19.,21.,26.,27.04..2021. procesuālās darbības, pakalpojuma sniegšana (ilgāk par 10 minūtēm) 5 APAS procesos, 15 ENŽ.</t>
  </si>
  <si>
    <t>09.,13.,15.,16.,19.,20.,21.,22.,26.,29.04.2021. sabiedrībai publiski pieejamo telpu, izklaides vietu, ēdināšanas iestāžu, veikalu kontrole, pārbaudītas 30 sabiedriskās iestādes. pārkapumi netika konstatēti. 12.,16.,20.,26.,29.04..2021. procesuālās darbības, pakalpojuma sniegšana (ilgāk par 10 minūtēm) 1 APAS process, 7. ENŽ.</t>
  </si>
  <si>
    <t>24.,25.04.2021. procesuālās darbības, pakalpojuma sniegšana (ilgāk par 10 minūtēm) 2 ENŽ., 1 kriminālprocess.</t>
  </si>
  <si>
    <t xml:space="preserve">10.,12.,15.,27.,29.,04.2021. sabiedrībai publiski pieejamo telpu, izklaides vietu, ēdināšanas iestāžu, veikalu kontrole, pārbaudītas 12 sabiedriskās iestādes, pārkāpumi netika konstatēti.  10.,16.,17.,18.,27.,29.04.2021. pašizolācijas kontroles pasākumu ievērošana klātienē 18 personas (tiešā saskarē), konstatēti pārkāpumi, pieņemti 2 lēmumi par administratīvā soda piemērošanu. 20.03..2021. procesuālās darbības, pakalpojuma sniegšana (ilgāk par 10 minūtēm) 5 APAS procesos, 7 ENŽ. </t>
  </si>
  <si>
    <t>12.,15.,27.,29.,04.2021. sabiedrībai publiski pieejamo telpu, izklaides vietu, ēdināšanas iestāžu, veikalu kontrole, pārbaudītas 9 sabiedriskās iestādes, pārkāpumi netika konstātēti.  16.,17.,27.,29..04..2021. procesuālās darbības, pakalpojuma sniegšana (ilgāk par 10 minūtēm) 9 APAS procesi, 4 ENŽ, 1 kriminālprocess.</t>
  </si>
  <si>
    <t xml:space="preserve">21.,22.,26.,29.04.2021. sabiedrībai publiski pieejamo telpu, izklaides vietu, ēdināšanas iestāžu, veikalu kontrole, pārbaudītas 10 sabiedriskās iestādes,  pārkāpumi netika konstatēti. 21.,22.,26.,28.,30.04.2021. procesuālās darbības, pakalpojuma sniegšana (ilgāk par 10 minūtēm) 10 APAS procesos, 3 ENŽ.  </t>
  </si>
  <si>
    <t xml:space="preserve">05.,09.,04.2021. sabiedrībai publiski pieejamo telpu, izklaides vietu, ēdināšanas iestāžu, veikalu kontrole, pārbaudītas 5. sabiedriskās iestādes, pārkāpumi nav konstatēti. 01.,05.,09.,10.16.04.2021. procesuālās darbības, pakalpojuma sniegšana (ilgāk par 10 minūtēm) 12 APAS procesi, 8 ENŽ.  </t>
  </si>
  <si>
    <t xml:space="preserve">17.,18.,22.,25.27.,28.,30.,04.2021. procesuālās darbības, pakalpojuma sniegšana (ilgāk par 10 minūtēm) 3 APAS procesi, 8 ENŽ.  </t>
  </si>
  <si>
    <t xml:space="preserve">04.,05..,09.,12.,21.,04.2021. sabiedrībai publiski pieejamo telpu, izklaides vietu, ēdināšanas iestāžu, veikalu kontrole, pārbaudītas 11 sabiedriskās iestādes, pārkāpumi netika konstatēti.     01.,02.,04.,05.,09.,10.,12.,13.,16.,20.,21.,30.04..2021. procesuālās darbības, pakalpojuma sniegšana (ilgāk par 10 minūtēm) 14 APAS procesos, 18 ENŽ.  </t>
  </si>
  <si>
    <t xml:space="preserve">18.,20.04.2021. procesuālās darbības, pakalpojuma sniegšana (ilgāk par 10 minūtēm) 2 ENŽ. </t>
  </si>
  <si>
    <t xml:space="preserve">05.,09.,11.,19.,21.,22.,04.2021. sabiedrībai publiski pieejamo telpu, izklaides vietu, ēdināšanas iestāžu, veikalu kontrole, pārbaudītas 11 sabiedriskās iestādes. pārkapumi netika konstatēti. 01.,02.,04.,05.,06.,08.,09.,11.,12.,13.,14.,15.,16.,16.,19.,21.,22.,23.,25.,26.,28.,29.,30.04.2021. procesuālās darbības, pakalpojuma sniegšana (ilgāk par 10 minūtēm) 101 APAS procesos, 21 ENŽ. 23.04.2021. vienas personas aizturešana un konvoješana uz alūksnes iecirknī. </t>
  </si>
  <si>
    <t>15.,20.,22.04.2021. sabiedrībai publiski pieejamo telpu, izklaides vietu, ēdināšanas iestāžu, veikalu kontrole, pārbaudītas 15 sabiedriskās iestādes. pārkapumi netika konstatēti.</t>
  </si>
  <si>
    <t>09.,23.04.2021. procesuālās darbības (ilgāk par 10 minūtēm)  1 Krimināllietā, 1 ENŽ.</t>
  </si>
  <si>
    <t xml:space="preserve">01.,01.,01.,01.,26.04.2021. procesuālās darbības (ilgāk par 10 minūtēm)  3 Krimināllietās. </t>
  </si>
  <si>
    <t xml:space="preserve">01.,03.,04.,08.,12.,13.,16.,23.04.2021. procesuālās darbības (ilgāk par 10 minūtēm)  5 Krimināllietās. </t>
  </si>
  <si>
    <t>26.,27.04.2021. procesuālās darbības (ilgāk par 10 minūtēm)  2 Krimināllietās.</t>
  </si>
  <si>
    <t>03.,06.,14.,15.,23.04.2021. procesuālās darbības (ilgāk par 10 minūtēm)  4 Krimināllietās.</t>
  </si>
  <si>
    <t>07.,09.,14.,21.,29..04.2021. procesuālās darbības (ilgāk par 10 minūtēm)  4 Krimināllietās. 1 ENŽ.</t>
  </si>
  <si>
    <t>01.,01.,03.,06.,06.,08.,08.,14.,15.,16.,19.,23.,27.,28.04.2021. procesuālās darbības (ilgāk par 10 minūtēm)  9 Krimināllietās. 
01.04.2021. personas aizturēšana, nogādāšana  (tiešās saskarsmes laikā).</t>
  </si>
  <si>
    <t>01.,27.04.2021. procesuālās darbības (ilgāk par 10 minūtēm)  
2 Krimināllietās.</t>
  </si>
  <si>
    <t xml:space="preserve">05.,18.03.2021. procesuālās darbības (ilgāk par 10 minūtēm)
 1 Krimināllietā, 1 ENŽ. </t>
  </si>
  <si>
    <t xml:space="preserve">02.04., 03.04., 07.04., 09.04., 10.04., 19.04.2021 kontroles pasākumi (tiešā saskarē), par komersantu pienākumu izpildīšanu objektos, sabiedrībai publiski pieejamās telpās, kas veicamas pulcējoties, kopā pārbaudītas 20 sabiedriskās iestādes, 20 ENŽ. 02.04., 03.04., 04.04., 07.04., 09.04., 10.04., 12.04., 13.04., 18.04., 19.04., 21.04., 29.04.2021procesuālās darbības (ilgāk par 10 minūtēm) 4 APAS procesos, 3 kriminālprocesi,  21 ENŽ. </t>
  </si>
  <si>
    <t>04.04., 05.04., 06.04., 10.04., 12.04., 13.04., 14.04., 15.04., 20.04., 21.04., 22.04., 23.04., 28.0., 29.04., 30.04.2021. procesuālās darbības (ilgāk par 10 minūtēm) 73 APAS procesos, 19 ENŽ.</t>
  </si>
  <si>
    <t xml:space="preserve">11.04.2021. kontroles pasākumi (tiešā saskarē), par komersantu pienākumu izpildīšanu objektos, sabiedrībai publiski pieejamās telpās, kas veicamas pulcējoties, kopā pārbaudītas 1 sabiedriskās iestāde, 1 ENŽ 11.04., 12.04..2021. procesuālās darbības (ilgāk par 10 minūtēm) 9 APAS procesos, 1 ENŽ, pieņemti 2 paskaidrojumi. </t>
  </si>
  <si>
    <t xml:space="preserve"> 03.04.2021. kontroles pasākumi (tiešā saskarē), par komersantu pienākumu izpildīšanu objektos, sabiedrībai publiski pieejamās telpās, kas veicamas pulcējoties, kopā pārbaudītas 3 sabiedriskās iestādes, 3 ENŽ. 03.04., 11.04.2021 procesuālās darbības (ilgāk par 10 minūtēm) 16 APAS procesos, 1 ENŽ.</t>
  </si>
  <si>
    <t>22.04.2021. kontroles pasākumi (tiešā saskarē), par komersantu pienākumu izpildīšanu objektos, sabiedrībai publiski pieejamās telpās, kas veicamas pulcējoties, kopā pārbaudīta  sabiedriskā iestāde, 1 ENŽ. 16.04., 17.04., 18.04., 21.04., 22.04., 23.04., 26.04., 27.04.2021. procesuālās darbības, pakalpojuma sniegšana (ilgāk par 10 minūtēm) 93 APAS procesos, 6 ENŽ.  23.04.2021. personas aizturēšana, nogādāšana vai konvojēšana (tiešās saskarsmes laikā), 1 ENŽ.</t>
  </si>
  <si>
    <t xml:space="preserve">01.04., 10.04., 11.04., 26.04., 27.04..2021  procesuālās darbības, pakalpojuma sniegšana (ilgāk par 10 minūtēm) 9 APAS procesos, 2 ENŽ, 2 KIM. </t>
  </si>
  <si>
    <t>16.04., 18.04.2021 procesuālās darbības, pakalpojuma sniegšana (ilgāk par 10 minūtēm), 23 APAS procesos, 2 ENŽ.</t>
  </si>
  <si>
    <t>02.04., 03.04., 04.04., 10.04., 11.04., 12.04., 13.04., 14.04., 18.04., 19.04., 20.04., 21.04., 26.04.2021 procesuālās darbības, pakalpojuma sniegšana (ilgāk par 10 minūtēm), 144 APAS, 6 ENŽ. 11.04.2021 no ārvalstīm ieradušos personu kontrole, (QR koda pārbaude), pārbaudītas 2 personas,  konstatēti pārkāpumi - pieņemti 2 lēmumi par administratīvā soda piemērošanu.</t>
  </si>
  <si>
    <t>02.04., 04.04., 05.04., 10.04., 12.04., 13.04., 15.04., 24.04., 28.04., 29.04., 30.04.2021 procesuālās darbības, pakalpojuma sniegšana (ilgāk par 10 minūtēm) 64 APAS procesos, 8 ENŽ, 2 KIM.</t>
  </si>
  <si>
    <t>02.04., 03.04., 04.04., 10.04., 11.04., 12.04., 18.04., 19.04., 20.04., 21.04., 26.04.2021. procesuālās darbības (ilgāk par 10 minūtēm) 127 APAS procesos, 5 ENŽ. 11.04.2021. no ārvalstīm ieradušos personu kontrole, (QR koda pārbaude), pārbaudītas 2 personas, konstatēti pārkāpumi - pieņemti 2 lēmumi par administratīvā soda piemērošanu.</t>
  </si>
  <si>
    <t xml:space="preserve">04.04., 05.04., 09.04., 21.04., 24.04.2021.  kontroles pasākumi (tiešā saskarē), par komersantu pienākumu izpildīšanu objektos, sabiedrībai publiski pieejamās telpās, kas veicamas pulcējoties, kopā pārbaudītas 10 sabiedriskās iestādes, pārkāpumi nav konstatēti, 10 ENŽ. 01.04., 02.04., 04.04., 05.04., 06.04., 09.04., 12.04., 13.04., 14.04., 20.04., 21.04., 24.04., 30.04.2021. procesuālās darbības (ilgāk par 10 minūtēm) 14 APAS procesos, 26 ENŽ. </t>
  </si>
  <si>
    <t xml:space="preserve">24.04., 25.04.2021. procesuālās darbības (ilgāk par 10 minūtēm)  4 APAS procesos, 1 ENŽ. 26.04.2021. personas aizturēšana, nogādāšana vai konvojēšana (tiešās saskarsmes laikā). </t>
  </si>
  <si>
    <t>15., 19., 20., 22., 23., 26., 28.04. 2021. Procesuālo darbību veikšana ar procesa dalībniekiem (ilgāk par 10 min) 9 krimināllietās.</t>
  </si>
  <si>
    <t>08., 12., 19., 20., 22., 23., 26.04. 2021. Procesuālo darbību veikšana ar procesa dalībniekiem (ilgāk par 10 min) 9 krimināllietās.</t>
  </si>
  <si>
    <t>07., 15., 17., 22.04. 2021. Procesuālo darbību veikšana ar procesa dalībniekiem (ilgāk par 10 min) 3 krimināllietās, 3 ENŽ, 2 APAS. 17.04.2021. kontroles pasākumi (tiešā saskarē), par komersantu pienākumu izpildīšanu objektos, sabiedrībai publiski pieejamās telpās, kas veicamas pulcējoties, kopā pārbaudītas 4 tirdzniecības vietas. Konstatēti nebūtiski pārkāpumi, doti mutiski norādījumi. 17.04.2021. no ārvalstīm ieradušos personu kontrole, (QR koda pārbaude) Pārbaudītas 36 personas, pārkāpumi netika konstatēti.</t>
  </si>
  <si>
    <t>09., 12., 13., 15., 16., 19., 21.04. 2021. Procesuālo darbību veikšana ar procesa dalībniekiem (ilgāk par 10 min) 4 krimināllietās.</t>
  </si>
  <si>
    <t>01., 06., 08., 12., 13., 19., 20., 21., 22., 23., 26.04. 2021. Procesuālo darbību veikšana ar procesa dalībniekiem (ilgāk par 10 min) 10 krimināllietās.</t>
  </si>
  <si>
    <t>13., 20.04. 2021. Procesuālo darbību veikšana ar procesa dalībniekiem (ilgāk par 10 min) 2 krimināllietās.</t>
  </si>
  <si>
    <t xml:space="preserve">01., 06., 08., 16., 19., 28., 29.04. 2021. Procesuālo darbību veikšana ar procesa dalībniekiem (ilgāk par 10 min) 7 krimināllietās. </t>
  </si>
  <si>
    <t>06., 18., 28., 29.04. 2021. Procesuālo darbību veikšana ar procesa dalībniekiem (ilgāk par 10 min) 3 krimināllietās un 3 APAS.  18.04.2021. no ārvalstīm ieradušos personu kontrole, (QR koda pārbaude). 18.04.2021. Kontroles pasākumi (tiešā saskarē), par komersantu pienākumu izpildīšanu objektos, sabiedrībai publiski pieejamās telpās, kas veicamas pulcējoties, pārkāpumi netika konstatēti. 18.04.2021. no ārvalstīm ieradušos personu kontrole, (QR koda pārbaude).</t>
  </si>
  <si>
    <t>01., 07., 13., 20., 26., 28.04. 2021. Procesuālo darbību veikšana ar procesa dalībniekiem (ilgāk par 10 min) 8 krimināllietās.</t>
  </si>
  <si>
    <t>01., 23.04. 2021. Procesuālo darbību veikšana ar procesa dalībniekiem (ilgāk par 10 min) 2 krimināllietās</t>
  </si>
  <si>
    <t xml:space="preserve">20., 27.04. 2021. Procesuālo darbību veikšana ar procesa dalībniekiem (ilgāk par 10 min) 2 krimināllietās. </t>
  </si>
  <si>
    <t xml:space="preserve">27.04. 2021. Procesuālo darbību veikšana ar procesa dalībniekiem (ilgāk par 10 min) 2 krimināllietās. </t>
  </si>
  <si>
    <t xml:space="preserve">04., 06., 21., 04. 2021. kontroles pasākumi (tiešā saskarē), par komersantu pienākumu izpildīšanu objektos, sabiedrībai publiski pieejamās telpās, kas veicamas pulcējoties, pārbaudītas 6 sabiedriskās iestādes, pārkāpumi nav konstatēti.                                                                       02., 12., 04.2021. personas nogādāšana (tiešās saskares laikā)  iestādē.                                                                                                                        02., 04., 06., 08., 12., 17., 21.,27., 30. 04.2021. procesuālās darbības (ilgāk par 10 minūtēm) 7 APAS, 9 ENŽ.                                                                                                       </t>
  </si>
  <si>
    <t xml:space="preserve">18. 04. 2021. kontroles pasākumi (tiešā saskarē), par komersantu pienākumu izpildīšanu objektos, sabiedrībai publiski pieejamās telpās, kas veicamas pulcējoties, pārbaudītas 6 sabiedriskās iestādes, pārkāpumi nav konstatēti.                                                                                                  04., 07., 08., 16.,18.,21., 23.,28., 29. 04. 2021. procesuālās darbības (ilgāk par 10 minūtēm) 5 APAS procesos, 6 ENŽ.                                                                                                                                                                                           23., 28., 29. 04. 2021.atbalsta pasākums veselības aizsardzības iestādēm.                                                                                          18.04.2021. no ārvalstīm ieradušos personu kontroles pasākums (QR koda pārbaude),  pārkāpumi nav konstatēti.                                                                      </t>
  </si>
  <si>
    <t xml:space="preserve">02., 11., 04. 2021. kontroles pasākumi (tiešā saskarē), par komersantu pienākumu izpildīšanu objektos, sabiedrībai publiski pieejamās telpās, kas veicamas pulcējoties, pārbaudītas 29 sabiedriskās iestādes, pārkāpumi nav konstatēti.                                                                                 01., 02., 11., 24. 04.2021. procesuālās darbības (ilgāk par 10 minūtēm) 4 APAS procesā, 8 ENŽ.                                                                                                                                                  01. 04.2021. personu nogādāšana (tiešās saskares laikā) iestādēi.                                                                                    </t>
  </si>
  <si>
    <t xml:space="preserve">02., 07., 11. 04.2021. kontroles pasākumi (tiešā saskarē), par komersantu pienākumu izpildīšanu objektos, sabiedrībai publiski pieejamās telpās, kas veicamas pulcējoties, pārbaudītas 36 sabiedriskās iestādes, pārkāpumi nav konstatēti.                                                                                                  01., 02., 07., 11., 21., 22., 23. 04.2021. procesuālās darbības (ilgāk par 10 minūtēm) 4 APAS, 9 ENŽ.                                                                                                                                                  07. 04.2021. no ārvalstīm ieradušos personu kontroles pasākums (QR koda pārbaude), pārbaudītas 33 personas, konstatēti 2 pārkāpumi.                                                                      </t>
  </si>
  <si>
    <t>03., 07.,17. 04. 2021. kontroles pasākumi (tiešā saskarē), par komersantu pienākumu izpildīšanu objektos, sabiedrībai publiski pieejamās telpās, kas veicamas pulcējoties, pārbaudītas 14 sabiedriskās iestādes, pārkāpumi nav konstatēti.                                                                                                  03.,07.,12.,17.,19.,26. 04. 2021. procesuālās darbības (ilgāk par 10 minūtēm). 7 APAS, darbs ar PUK uzskaitē esošām personām. 17.04.2021. no ārvalstīm ieradušos personu kontroles pasākums (QR koda pārbaude),  pārkāpumi nav konstatēti.</t>
  </si>
  <si>
    <t xml:space="preserve">05., 09., 20., 28., 04. 2021. procesuālās darbības (ilgāk par 10 minūtēm)  4ENŽ.                                                                                                                                    05., 20., 04.2021. personas aizturēšana, nogādāšana vai konvojēšana (tiešās saskarsmes laikā).                                                                                              05. 04.2021. Atbalsta pasākums veselības aizsardzības iestādēm.                                                                                           </t>
  </si>
  <si>
    <t xml:space="preserve">                                                                                                                                            01., 12.,13. 04. 2021. procesuālās darbības (ilgāk par 10 minūtēm)          3 ENŽ, iesniegumu un paskaidrojumu pieņemšana.                                                                                                                                                       </t>
  </si>
  <si>
    <t xml:space="preserve">03., 04. 2021. kontroles pasākumi (tiešā saskarē), par komersantu pienākumu izpildīšanu objektos, sabiedrībai publiski pieejamās telpās, kas veicamas pulcējoties, pārbaudītas 8 sabiedriskās iestādes, pārkāpumi nav konstatēti.                                                                                      03.,07., 08.,10., 12.,16., 17., 20.,21.,27.,28.,29.,30. 04. 2021. procesuālās darbības (ilgāk par 10 minūtēm) 5 APAS procesos un 15 ENŽ, veiktas aptaujas kriminālprocesos.                                                                                                                         </t>
  </si>
  <si>
    <t xml:space="preserve">08., 10., 19., 23., 28. 04. 2021. kontroles pasākumi (tiešā saskarē), par komersantu pienākumu izpildīšanu objektos, sabiedrībai publiski pieejamās telpās, kas veicamas pulcējoties, pārbaudītas 13 sabiedriskās iestādes, pārkāpumi nav konstatēti.                                                                                                  01., 04., 10., 17., 19., 22., 23., 26., 28., 30. 04. 2021. procesuālās darbības (ilgāk par 10 minūtēm) 9 APAS procesi, 12 ENŽ.                                                                                                                                                  08., 19., 23. 04.2021. no ārvalstīm ieradušos personu kontroles pasākums (QR koda pārbaude), pārbaudītas 35 personas, pārkāpumi nav konstatēti.                                                                      </t>
  </si>
  <si>
    <t xml:space="preserve">01. 04. 2021. procesuālās darbības (ilgāk par 10 minūtēm) 1 ENŽ, iesniegumu un paskaidrojumu pieņemšana.                                                                                                                                                       </t>
  </si>
  <si>
    <t xml:space="preserve">19.,  04. 2021. kontroles pasākumi (tiešā saskarē), par komersantu pienākumu izpildīšanu objektos, sabiedrībai publiski pieejamās telpās, kas veicamas pulcējoties, kopā pārbaudītas 2 sabiedriskās iestādes, pārkāpumi nav konstatēti.                                         01.,06.,12.,14.,19.,22.,28.,30. 04. 2021. procesuālās darbības (ilgāk par 10 minūtēm) 14 APAS, 4 ENŽ.                                                                                     19. 04. .2021. no ārvalstīm ieradušos personu kontroles pasākums (QR koda pārbaude), pārbaudītas 28 personas, pārkāpumi nav konstatēti.                                                                                                                                                                  </t>
  </si>
  <si>
    <t xml:space="preserve">25., 31. 03.2021. kontroles pasākumi (tiešā saskarē), par komersantu pienākumu izpildīšanu objektos, sabiedrībai publiski pieejamās telpās, kas veicamas pulcējoties, kopā pārbaudītas 6 sabiedriskās iestādes, pārkāpumi nav konstatēti.                                                               04.,05.,11.,12.,19.,20.,28.,30. 03.2021. procesuālās darbības (ilgāk par 10 minūtēm) ,6 ENŽ.                                                                                              22.04.2021.  personas nogādāšana Strenču PNS (tiešās saskares laikā). </t>
  </si>
  <si>
    <t xml:space="preserve">08., 20., 25. 04..2021. kontroles pasākumi (tiešā saskarē), par komersantu pienākumu izpildīšanu objektos, sabiedrībai publiski pieejamās telpās, kas veicamas pulcējoties, pārbaudītas 10 sabiedriskās iestādes, pārkāpumi nav konstatēti.                                                                                                  05.,15.,16.,17.,19.,14.,15.,16.,19.,20.,24.,25. 04.2021. procesuālās darbības (ilgāk par 10 minūtēm) 3 APAS procesi, 13 ENŽ.                                                                                                      08., 15.,27.03.2021. no ārvalstīm ieradušos personu kontroles pasākums (QR koda pārbaude), 2 APAS procesi.                                                                  </t>
  </si>
  <si>
    <t xml:space="preserve"> 07.,15.,16., 04. 2021. kontroles pasākumi (tiešā saskarē), par komersantu pienākumu izpildīšanu objektos, sabiedrībai publiski pieejamās telpās, kas veicamas pulcējoties, pārbaudītas 11 sabiedriskās iestādes, pārkāpumi nav konstatēti.                                                                                                                 01.,02.,08., 09.,10., 12., 14., 15.,16., 17.,21. 04. 2021. procesuālās darbības (ilgāk par 10 minūtēm), 3 APAS procesi, 10 ENŽ.                                                                                                                 02.,22. 04.2021. personas aizturēšana, nogādāšana vai konvojēšana (tiešās saskarsmes laikā) .                                                                                                                           01., 04.2021. no ārvalstīm ieradušos personu kontroles pasākums (QR koda pārbaude) pārkāpumi nav konstatēti.                                                                                                                      </t>
  </si>
  <si>
    <t xml:space="preserve">                                                                                                                               03.,26.,30. 04.2021. procesuālās darbības (ilgāk par 10 minūtēm), 5 APAS procesi.                                                                                           </t>
  </si>
  <si>
    <t>10., 13.,18., 29. 04.2021. procesuālās darbības (ilgāk par 10 minūtēm) 7 APAS procesi, 2 ENŽ.</t>
  </si>
  <si>
    <t xml:space="preserve">                                                                                                                                            09., 10.,13., 18.,24.,25.,29. 04. 2021. procesuālās darbības (ilgāk par 10 minūtēm) 10 APAS procesi, 4 ENŽ.              </t>
  </si>
  <si>
    <t xml:space="preserve">20., 25. 04. 2021. kontroles pasākumi (tiešā saskarē), par komersantu pienākumu izpildīšanu objektos, sabiedrībai publiski pieejamās telpās, kas veicamas pulcējoties, kopā pārbaudītas 6 sabiedriskās iestādes, pārkāpumi nav konstatēti.                                                                 16.,19., 20.,24., 25. 04. 2021. procesuālās darbības (ilgāk par 10 minūtēm) 4 APAS, 7 ENŽ.                                                                                                                                                                                                                                                                                                                                                                                                                   </t>
  </si>
  <si>
    <t xml:space="preserve"> 19.,20.,21.,23.,28.04.21. procesuālās darbības (ilgāk par 10 minūtēm) 6 ENŽ, 1 APAS procesos ,                                                                         </t>
  </si>
  <si>
    <t xml:space="preserve">15.04.21.   kontroles pasākumi (tiešā saskarē), par komersantu pienākumu izpildīšanu objektos, sabiedrībai publiski pieejamās telpās, kas veicamas pulcējoties pārbaudītas 22 sabiedriskās iestādes, pārkāpumi nav konstatēti. 04.,08.,09.,11.,12.,18.,20.,22.,24.04.21. procesuālās darbības (ilgāk par 10 minūtēm) 29 ENŽ, 1 APAS procesos                                                                               </t>
  </si>
  <si>
    <t xml:space="preserve"> 13.04.21.   kontroles pasākumi (tiešā saskarē), par komersantu pienākumu izpildīšanu objektos, sabiedrībai publiski pieejamās telpās, kas veicamas pulcējoties pārbaudītas 26  sabiedriskās iestādes, pārkāpumi nav konstatēti.     01.,03.,07.,11.,20.,23.,24.,26.,27.,29.04.21. procesuālās darbības (ilgāk par 10 minūtēm) 24 ENŽ, 22 APAS procesos  personu konvojēšana-2                                                                               </t>
  </si>
  <si>
    <t xml:space="preserve"> 12.04.21.   kontroles pasākumi (tiešā saskarē), par komersantu pienākumu izpildīšanu objektos, sabiedrībai publiski pieejamās telpās, kas veicamas pulcējoties pārbaudītas 17 sabiedriskās iestādes, pārkāpumi nav konstatēti. 10.,11.,13.,15.,20.04.21. procesuālās darbības (ilgāk par 10 minūtēm) 10 ENŽ, 18 APAS procesos, 2 kriminālprocesos , personu konvojēšana-2                                                    </t>
  </si>
  <si>
    <t xml:space="preserve"> 12.,16.04.21.   kontroles pasākumi (tiešā saskarē), par komersantu pienākumu izpildīšanu objektos, sabiedrībai publiski pieejamās telpās, kas veicamas pulcējoties pārbaudītas 38 sabiedriskās iestādes, pārkāpumi nav konstatēti.    08.,13.,14.,18.,20.,22.,24.,27.,28.04.21. procesuālās darbības (ilgāk par 10 minūtēm) 10 ENŽ, 25 APAS procesos, personu konvojēšana-2                                                                         </t>
  </si>
  <si>
    <t xml:space="preserve"> 13.04.21.   kontroles pasākumi (tiešā saskarē), par komersantu pienākumu izpildīšanu objektos, sabiedrībai publiski pieejamās telpās, kas veicamas pulcējoties pārbaudītas 39 sabiedriskās iestādes, pārkāpumi nav konstatēti. 01.,05.,07.,08.,10.,13.,17.,18.,21.,25.04.21. procesuālās darbības (ilgāk par 10 minūtēm) 10 ENŽ, 29 APAS procesos , 1 kriminālprocesā                                                                            </t>
  </si>
  <si>
    <t xml:space="preserve">10.04.21.   kontroles pasākumi (tiešā saskarē), par komersantu pienākumu izpildīšanu objektos, sabiedrībai publiski pieejamās telpās, kas veicamas pulcējoties pārbaudītas 25 sabiedriskās iestādes, pārkāpumi nav konstatēti. 05.,08.,09.,14.,18.,20.,21.,24.,27.,28.04.21. procesuālās darbības (ilgāk par 10 minūtēm) 15 ENŽ, 10 APAS procesos, 2 kriminālprocesā , personu konvojēšana 1                                                                       </t>
  </si>
  <si>
    <t xml:space="preserve"> 01.,06.,19.,20.,21.,22.,24.04.21. procesuālās darbības (ilgāk par 10 minūtēm) 15 ENŽ, 11 APAS procesos                                                                               </t>
  </si>
  <si>
    <t xml:space="preserve"> 01.,06.,09.,13.,15.,19.,22.,25.,29.,30.04.21. procesuālās darbības (ilgāk par 10 minūtēm) 17 ENŽ, 14 APAS procesos , 1 kriminālprocesā,  personas konvojēšana-2                                                                          </t>
  </si>
  <si>
    <t xml:space="preserve">01.04.21.   kontroles pasākumi (tiešā saskarē), par komersantu pienākumu izpildīšanu objektos, sabiedrībai publiski pieejamās telpās, kas veicamas pulcējoties pārbaudītas 35 sabiedriskās iestādes, pārkāpumi nav konstatēti. 02.,04.,06.,07.,12.,17.,18.,20.,21.,24.,26.04.21. procesuālās darbības (ilgāk par 10 minūtēm) 15 ENŽ, 20 APAS procesos , personas konvojēšana-1                                                                              </t>
  </si>
  <si>
    <t xml:space="preserve"> 02.,03.,10.,14.,19.,22.04.21. procesuālās darbības (ilgāk par 10 minūtēm) 16 ENŽ, 1 APAS procesos , personu konvojēšana-2                                                                          </t>
  </si>
  <si>
    <t xml:space="preserve"> 04.21.   kontroles pasākumi (tiešā saskarē), par komersantu pienākumu izpildīšanu objektos, sabiedrībai publiski pieejamās telpās, kas veicamas pulcējoties pārbaudītas 8 sabiedriskās iestādes, pārkāpumi nav konstatēti. 05.,09.,16.04.21. procesuālās darbības (ilgāk par 10 minūtēm) 4 ENŽ, 1 APAS procesos                                                                               </t>
  </si>
  <si>
    <t xml:space="preserve"> 14.04.21.   kontroles pasākumi (tiešā saskarē), par komersantu pienākumu izpildīšanu objektos, sabiedrībai publiski pieejamās telpās, kas veicamas pulcējoties pārbaudītas 10 sabiedriskās iestādes, pārkāpumi nav konstatēti. 01.,11.,18.,20.,25.,30.04.21. procesuālās darbības (ilgāk par 10 minūtēm) 14 ENŽ, 10 APAS procesos                                                                               </t>
  </si>
  <si>
    <t xml:space="preserve"> 27.,29.04.21. procesuālās darbības (ilgāk par 10 minūtēm) 3 ENŽ, 3 APAS procesos                                                                         </t>
  </si>
  <si>
    <t xml:space="preserve">  01.,16.04.21. procesuālās darbības (ilgāk par 10 minūtēm) 4 iesniegumu pieņemšana                                                                               </t>
  </si>
  <si>
    <t xml:space="preserve"> 02.,08.,09.,13.,16.,19.,20.,21.,24.,26.,29.04.21. procesuālās darbības (ilgāk par 10 minūtēm) 11 ENŽ, 16 APAS procesos </t>
  </si>
  <si>
    <t xml:space="preserve">03.04.21. procesuālās darbības (ilgāk par 10 minūtēm) 1 ENŽ,                                                                               </t>
  </si>
  <si>
    <t xml:space="preserve">02.,18.,26.04.21. procesuālās darbības (ilgāk par 10 minūtēm) 6 ENŽ,  9 APAS procesos  </t>
  </si>
  <si>
    <t xml:space="preserve"> 01.04.21.   kontroles pasākumi (tiešā saskarē), par komersantu pienākumu izpildīšanu objektos, sabiedrībai publiski pieejamās telpās, kas veicamas pulcējoties pārbaudītas 7 sabiedriskās iestādes, pārkāpumi nav konstatēti. 09.04.21. procesuālās darbības (ilgāk par 10 minūtēm) 4 ENŽ, 1 APAS procesos                                 </t>
  </si>
  <si>
    <t xml:space="preserve"> 05.,22.,23.,26.,30.04.21. procesuālās darbības (ilgāk par 10 minūtēm) 10 ENŽ      </t>
  </si>
  <si>
    <t xml:space="preserve"> 10.04.21.   kontroles pasākumi (tiešā saskarē), par komersantu pienākumu izpildīšanu objektos, sabiedrībai publiski pieejamās telpās, kas veicamas pulcējoties pārbaudītas 8 sabiedriskās iestādes, pārkāpumi nav konstatēti. 03.,07.,12.,15.,17.,22.,23.,25.,26.,28.,29.04.21. procesuālās darbības (ilgāk par 10 minūtēm) 12 ENŽ, 24 APAS procesos             </t>
  </si>
  <si>
    <t xml:space="preserve">01.,16.04.21.   kontroles pasākumi (tiešā saskarē), par komersantu pienākumu izpildīšanu objektos, sabiedrībai publiski pieejamās telpās, kas veicamas pulcējoties pārbaudītas 4 sabiedriskās iestādes, pārkāpumi nav konstatēti. 06.,08.,11.,20.,22.,25.04.21 procesuālās darbības (ilgāk par 10 minūtēm) 15 ENŽ , 5 APAS procesos                              </t>
  </si>
  <si>
    <t xml:space="preserve">04.21.   kontroles pasākumi (tiešā saskarē), par komersantu pienākumu izpildīšanu objektos, sabiedrībai publiski pieejamās telpās, kas veicamas pulcējoties pārbaudītas 3 sabiedriskās iestādes, pārkāpumi nav konstatēti. 03.,08.,16.04.21. procesuālās darbības (ilgāk par 10 minūtēm) 6 ENŽ, 1 APAS procesos                                                                               </t>
  </si>
  <si>
    <t xml:space="preserve">16.,17.,19.,23.,24.,26.,27.,28.04.21. procesuālās darbības (ilgāk par 10 minūtēm) 8 ENŽ, 4 APAS procesos                                                                               </t>
  </si>
  <si>
    <t xml:space="preserve">  05.,28.,29.04.21. procesuālās darbības (ilgāk par 10 minūtēm) 4 ENŽ                </t>
  </si>
  <si>
    <t xml:space="preserve">procesuālās darbības KL 20.04.2021, 12.04.2021, 09.04.2021, 08.04.2021, 15.04.2021, 16.04.2021, 19.04.2021, 19.04.2021, 28.04.2021, 30.04.2021, 10. kriminālprocesos. </t>
  </si>
  <si>
    <t>procesuālās darbības KL 30.04.2021, 09.04. 2021, 08.04.2021, 16.04.2021, 15.04.201, 13.04.2021, 28.04.2021, 23.04.2021, 22.04.2021, 11. kriminālprocesos.</t>
  </si>
  <si>
    <t xml:space="preserve">procesuālās darbības KL 28.04.2021, 07.04.2021, 12.04.2021, 20.04.2021, 09.04.2021, 16.04.2021, 5. kriminālprocesos. </t>
  </si>
  <si>
    <t>procesuālās darbības KL 23.04.2021, 01.04.2021, 12.04.2021, 21.04.2021, 5. kriminālprocesos.</t>
  </si>
  <si>
    <t>procesuālās darbības KL 29.04.2021, 17.04.2021, 16.04.2021, 18.04.2021, 22.04.2021, 23.04.2021, 28.04.2021, 12. kriminālprocesos.</t>
  </si>
  <si>
    <t xml:space="preserve">29.04.2021, 02.04.2021, 07.04.2021, 05.04.2021, 12.04.2021, 30.04.2021, 21.04.2021, 23.04.2021 18. kriminālprocesos. </t>
  </si>
  <si>
    <t>procesuālās darbība 07.04.2021. 1 kriminālprocesā.</t>
  </si>
  <si>
    <t>inspektore</t>
  </si>
  <si>
    <t xml:space="preserve">procesuāās darbības 09.04.2021, 06.04.2021, 07.04.2021, 08.04.2021, 01.04.2021, 12.04.2021, 8. kriminālprocesos. </t>
  </si>
  <si>
    <t>procesuālās darbības kriminālproceos 24.04.2021, 06.04.2021, 01.04.2021, 08.04.2021, 15.04.2021, 13.04.2021, 12.04.2021, 16.04.2021, 19.04.2021, 20.04.2021, 22.04.2021, 23.04.2021, 14.kriminālprocesos.</t>
  </si>
  <si>
    <t>30.04.2021, 13.04.2021, 15.04.2021, 19.04.2021, 21.04.2021, 26.04.2021, 8. kriminālprocesos.</t>
  </si>
  <si>
    <t>procesūālās darbības 22.04.2021, 13.04.202107.04.2021, 15.04.2021, 21.04.2021, 19.04.2021, 7. kriminālprocesos.</t>
  </si>
  <si>
    <t>procesuālās darbības 19.04.2021, 01.04.2021, 06.04.2021, 07.04.2021, 08.04.2021, 09.04.2021, 12.04.2021, 13.04.2021, 20.04.2021, 15.04.2021, 16.04.2021, 19.04.2021, 27.04.2021, 22.04.2021, 21.04.2021, 11.04.2021, 31. kriminālprocesos.</t>
  </si>
  <si>
    <t>procesuālās darbības 19.04.2021, 12.04.2021, 15.04.2021, 29.04.2021, 27.04.2021, 6 kriminālprocesos.</t>
  </si>
  <si>
    <t>procesuālaš darbības 29.04.2021, 03.04.2021, 04.04.2021, 07.04.2021, 19.04.2021, 20.04.2021, 22.04.2021, 26.04.2021, 16. kriminālprocesos.</t>
  </si>
  <si>
    <t>21.04.2021, 07.04.2021, 08.04.2021, 14.04.2021, 20.04.2021, 19.04.2021, 16.04.2021, 11. kriminālprocesos.</t>
  </si>
  <si>
    <t>procesuālās darbības 27.04.2021, 14.04.2021, 13.04.2021, 07.04.2021, 16.04.2021, 20.04.2021, 23.04.2021, 22.04.2021, 26.04.2021, 28.04.2021, 17. kriminālprocesos.</t>
  </si>
  <si>
    <t>procesuālās darbības 16.04.2021, 12.04.2021, 13.04.2021, 14.04.2021, 07.04.2021, 03.04.2021, 6.gab.</t>
  </si>
  <si>
    <t>procesuālā darbība 08.04.2021, 1. kriminālprocesā</t>
  </si>
  <si>
    <t>procesuālās darbības 28.04.2021, 07.04.2021 2. kriminālprocesos.</t>
  </si>
  <si>
    <t>procesuālās darbības 22.04.2021, 1. kriminālprocesā.</t>
  </si>
  <si>
    <t>vecākais inspekotrs</t>
  </si>
  <si>
    <t xml:space="preserve">07., 08., 14., 17., 21., 26.04.2021. procesuālās darbības (ilgāk par 10 minūtēm)  6 ENŽ, 17 APAS procesi                     </t>
  </si>
  <si>
    <t xml:space="preserve">                                                                                                                                              01. 05., 06., 07., 10., 11., 12., 14., 15., 19., 20., 21., 23., 25., 26., 27.04.2021. procesuālās darbības (ilgāk par 10 minūtēm) 159 APAS procesos, 3 Krimināllietās, 48 ENŽ.</t>
  </si>
  <si>
    <t>02.,03., 10., 11., 17.04.2021. procesuālās darbības (ilgāk par 10 minūtēm) 3 APAS procesos, 2 Krimināllietās, 13 ENŽ, 1 krimināllietā.                                                                                                    10.04.2021. personas aizturēšana, nogādāšana vai konvojēšana (tiešās saskarsmes laikā).</t>
  </si>
  <si>
    <t>03., 04., 05., 09., 12., 13., 16., 17., 20., 21., 24., 25., 28.04.2021. procesuālās darbības (ilgāk par 10 minūtēm) 83 APAS procesos, 48 ENŽ.  04.04.2021. meklēšanas pasākumu realizācija attiecībā uz COVID-19 inficētām personām, kontaktpersonām vai personām, kurām jāievēro pašizolācija</t>
  </si>
  <si>
    <t>Kārtības policijas biroja Patruļpolicijas nodaļas Patruļdienesta rotas</t>
  </si>
  <si>
    <t xml:space="preserve">                                                                                                              02., 12., 15., 17., 24., 24., 25., 28.04.2021. procesuālās darbības (ilgāk par 10 minūtēm) 16 APAS procesos, 25 ENŽ                                  </t>
  </si>
  <si>
    <t xml:space="preserve">01.,04., 05., 08., 12., 17., 18., 21.04.2021. procesuālās darbības (ilgāk par 10 minūtēm) 8 APAS procesos, 23 ENŽ                                                </t>
  </si>
  <si>
    <t xml:space="preserve">01., 04., 05., 09., 11., 12., 16., 18., 25., 26., 29.,30.04.2021. procesuālās darbības (ilgāk par 10 minūtēm) 28 APAS procesos, 9 ENŽ.  01.04.2021.veiktas darbības personu aizturēšanā, nogādāšanā vai konvojēšanā (tiešās saskares laikā). </t>
  </si>
  <si>
    <t xml:space="preserve"> 01., 07., 14., 17., 21., 30.04.2021. procesuālās darbības (ilgāk par 10 minūtēm) 29 APAS procesos</t>
  </si>
  <si>
    <t xml:space="preserve">26.04.2021. veiktas darbības personu aizturēšanā, nogādāšanā vai konvojēšanā (tiešās saskares laikā). 09., 27., 26., 01., 06.04.2021.notiesāto un apcietināto personu, nodošanu un pārņemšanu turpmākai brīvības atņemšanas soda vai apcietinājuma izpildīšanai. Peronu apsargāšana īslaicīgās aizturēšanas vietā.                             </t>
  </si>
  <si>
    <t>30.04.2021. kontroles pasākumi (tiešā saskarē), par komersantu pienākumu izpildīšanu objektos, sabiedrībai publiski pieejamās telpās, kas veicamas pulcējoties, pārbaudītas 3 sabiedriskās iestādes.            02., 05., 06., 07., 10., 11., 13., 25., 29.,30.04.2021. procesuālās darbības (ilgāk par 10 minūtēm) 13 APAS procesos, 21 ENŽ.</t>
  </si>
  <si>
    <t>24.04.2021.procesuālās darbības (ilgāk par 10 minūtēm) 3 ENŽ.</t>
  </si>
  <si>
    <t>05., 08., 11.,14., 19., 20., 21., 23.04.2021. procesuālās darbības (ilgāk par 10 minūtēm) 37 APAS procesos, 15 ENŽ, 1 kriminālprocesā</t>
  </si>
  <si>
    <t xml:space="preserve"> 01., 02., 05., 06., 07., 26., 30.04.2021.procesuālās darbības (ilgāk par 10 minūtēm) 79 APAS procesos, 21 ENŽ  05.04.2021. no ārvalstīm ieradušos personu kontroles pasākumi</t>
  </si>
  <si>
    <t>Limbažu iecirknis</t>
  </si>
  <si>
    <t xml:space="preserve">14.04.2021 procesuālās darbības (ilgāk par 10 minūtēm) 1 ENŽ.                    </t>
  </si>
  <si>
    <t xml:space="preserve">03.04.2021. kontroles pasākumi (tiešā saskarē), par komersantu pienākumu izpildīšanu objektos, sabiedrībai publiski pieejamās telpās, kas veicamas pulcējoties, kopā pārbaudītas 1 sabiedriskās iestādes, pārkāpumi nav konstatēti.                                                                                                                      06., 08., 09., 19.,26.04.2021 procesuālās darbības (ilgāk par 10 minūtēm) 10 ENŽ.                          </t>
  </si>
  <si>
    <t xml:space="preserve"> 02., 05., 10., 11., 13., 18., 19., 25., 26., 27.04.2021 procesuālās darbības (ilgāk par 10 minūtēm) 16 ENŽ.                                                                                               25.04.2021. no ārvalstīm ieradušos personu kontrole, (QR koda pārbaude), pārbaudītas 17 personas.                </t>
  </si>
  <si>
    <t xml:space="preserve">03., 10.04.2021. kontroles pasākumi (tiešā saskarē), par komersantu pienākumu izpildīšanu objektos, sabiedrībai publiski pieejamās telpās, kas veicamas pulcējoties, kopā pārbaudītas 19  sabiedriskās iestādes, pārkāpumi nav konstatēti.                                                                                                                                03., 06., 07.,10.04.2021 procesuālās darbības (ilgāk par 10 minūtēm)   4 ENŽ. </t>
  </si>
  <si>
    <t xml:space="preserve">05., 10.04.2021 kontroles pasākumi (tiešā saskarē), par komersantu pienākumu izpildīšanu objektos, sabiedrībai publiski pieejamās telpās, kas veicamas pulcējoties, pārbaudītas 24 sabiedriskās iestādes, pārkāpumi nav konstatēti.                                                                                                                              05., 10., 15., 16., 23.04.2021. procesuālās darbības (ilgāk par 10 minūtēm) 2 APAS process, 4 ENŽ.            </t>
  </si>
  <si>
    <t xml:space="preserve">07., 09., 28.04.2021. procesuālās darbības (ilgāk par 10 minūtēm) 6 ENŽ, 1 APAS process.            </t>
  </si>
  <si>
    <t xml:space="preserve">04.04.2021 kontroles pasākumi (tiešā saskarē), par komersantu pienākumu izpildīšanu objektos, sabiedrībai publiski pieejamās telpās, kas veicamas pulcējoties, pārbaudītas 1 sabiedriskās iestādes, pārkāpumi nav konstatēti.                                                                                                                     01., 07., 08., 09., 10., 15., 17., 19., 21., 23., 26., 27.04.2021. procesuālās darbības (ilgāk par 10 minūtēm) 11 ENŽ, 2 kp.                                                                23.04.2021. no ārvalstīm ieradušos personu kontrole, (QR koda pārbaude), pārbaudītas 27 personas, 2 APASS.                 </t>
  </si>
  <si>
    <t xml:space="preserve">02., 05., 10., 11., 18., 19., 25., 26., 27., 29.04.2021. procesuālās darbības (ilgāk par 10 minūtēm) 15 ENŽ.                                                                                                                  25.04.2021. no ārvalstīm ieradušos personu kontrole, (QR koda pārbaude), pārbaudītas 17 personas.                </t>
  </si>
  <si>
    <t xml:space="preserve">02., 11.04.2021 kontroles pasākumi (tiešā saskarē), par komersantu pienākumu izpildīšanu objektos, sabiedrībai publiski pieejamās telpās, kas veicamas pulcējoties, pārbaudītas 15 sabiedriskās iestādes, pārkāpumi nav konstatēti.                                                                                                                            01., 02., 07., 10., 11., 14., 16., 22., 25., 30.04.2021 procesuālās darbības (ilgāk par 10 minūtēm) 15 ENŽ, 4 KP.                                                                                                                              23., 25.04.2021. personas apsargāšana policijas struktūrvienībā                                                                         </t>
  </si>
  <si>
    <t xml:space="preserve">11.04.2021 kontroles pasākumi (tiešā saskarē), par komersantu pienākumu izpildīšanu objektos, sabiedrībai publiski pieejamās telpās, kas veicamas pulcējoties, pārbaudītas 8 sabiedriskās iestādes, pārkāpumi nav konstatēti.                                                                                                                         01., 07., 10., 11., 14.04.2021 procesuālās darbības (ilgāk par 10 minūtēm) 7 ENŽ,3 KP .                                                                                                         16.04.2021. personas aizturēšana, nogādāšana vai konvojēšana (tiešās saskarsmes laikā)                                                                             </t>
  </si>
  <si>
    <t xml:space="preserve">                                                                                                                                                                                                       03., 04., 05., 12., 20., 21.04.2021 kontroles pasākumi (tiešā saskarē), par komersantu pienākumu izpildīšanu objektos, sabiedrībai publiski pieejamās telpās, kas veicamas pulcējoties, kopā pārbaudītas 21 sabiedriskās iestādes, pārkāpumi nav konstatēt.                                                                              03.,04., 05., 06., 07., 12., 13., 14., 15., 20., 21., 28., 30.04.2021 procesuālās darbības (ilgāk par 10 minūtēm) 17 ENŽ, 1 kp.                                                                                                                                    12.04.2021. pašizolācijas kontroles pasākumu ievērošana klātienē (tiešā saskarē), pārbaudītas 9 personas, pārkāpumi nav konstatēti.                                                                                     30.04.2021. personas aizturēšana, nogādāšana vai konvojēšana (tiešās saskarsmes laikā)                                                                               </t>
  </si>
  <si>
    <t xml:space="preserve">                                                                                                                                                                                                       02., 04., 05., 12., 20., 21.04.2021 kontroles pasākumi (tiešā saskarē), par komersantu pienākumu izpildīšanu objektos, sabiedrībai publiski pieejamās telpās, kas veicamas pulcējoties, kopā pārbaudītas 21 sabiedriskās iestādes, pārkāpumi nav konstatēt.                                                                              02.,04., 05., 06., 07., 12., 13., 14., 15., 20., 21., 28., 29.,30.04.2021 procesuālās darbības (ilgāk par 10 minūtēm) 16 ENŽ, 3 kp.                                                                                                                                    12., 29.04.2021. pašizolācijas kontroles pasākumu ievērošana klātienē (tiešā saskarē), pārbaudītas 19 personas, pārkāpumi nav konstatēti.                                                                                     30.04.2021. personas aizturēšana, nogādāšana vai konvojēšana (tiešās saskarsmes laikā)                                                                               </t>
  </si>
  <si>
    <t xml:space="preserve">05., 17.04.2021 kontroles pasākumi (tiešā saskarē), par komersantu pienākumu izpildīšanu objektos, sabiedrībai publiski pieejamās telpās, kas veicamas pulcējoties, pārbaudītas 14 sabiedriskās iestādes, pārkāpumi nav konstatēti.                                                                                                                             01., 03., 08., 09., 12., 16., 17., 24., 25., 27.04.2021 procesuālās darbības (ilgāk par 10 minūtēm) 12 ENŽ, 4 KP.                                                                                  02., 20.04.2021. personas apsargāšana policijas struktūrvienībā.                                                                                                                                            </t>
  </si>
  <si>
    <t xml:space="preserve">17.04.2021 kontroles pasākumi (tiešā saskarē), par komersantu pienākumu izpildīšanu objektos, sabiedrībai publiski pieejamās telpās, kas veicamas pulcējoties, pārbaudītas 2 sabiedriskās iestādes, pārkāpumi nav konstatēti.                                                                                                                             01., 03., 08., 09., 12., 16., 17., 24., 25., 26., 27.04.2021 procesuālās darbības (ilgāk par 10 minūtēm) 13 ENŽ, 5 KP.                                                                                  02., 20.04.2021. personas apsargāšana policijas struktūrvienībā.                                                                                                                                            </t>
  </si>
  <si>
    <t xml:space="preserve">01.04..2021 kontroles pasākumi (tiešā saskarē), par komersantu pienākumu izpildīšanu objektos, sabiedrībai publiski pieejamās telpās, kas veicamas pulcējoties, pārbaudītas 2 sabiedriskās iestādes, pārkāpumi nav konstatēti.                                                                                                                         01.04.2021 procesuālās darbības (ilgāk par 10 minūtēm) 1  ENŽ.                                                                                                                       </t>
  </si>
  <si>
    <t>07., 12., 14., 29.04.2021 procesuālās darbības (ilgāk par 10 minūtēm)   4 Kriminālprocesos</t>
  </si>
  <si>
    <t>01., 08., 20.04.2021  procesuālās darbības (ilgāk par 10 minūtēm)  2 Kriminālprocesos</t>
  </si>
  <si>
    <t>08., 29.04.2021  procesuālās darbības (ilgāk par 10 minūtēm)  2 Kriminālprocesos. Personas nogādāšanas vai konvojēšana.</t>
  </si>
  <si>
    <t xml:space="preserve">07., 19., 29.04.2021 procesuālās darbības (ilgāk par 10 minūtēm)  5 Kriminālprocesos.  </t>
  </si>
  <si>
    <t xml:space="preserve">06., 07., 08., 09.,12., 13., 21., 29.04 .2021 procesuālās darbības (ilgāk par 10 minūtēm)  10 Kriminālprocesos.  </t>
  </si>
  <si>
    <t xml:space="preserve">07., 09., 12., 14., 19., 20., 23., 27.04.2021 procesuālās darbības (ilgāk par 10 minūtēm)  8 Kriminālprocesos.  </t>
  </si>
  <si>
    <t>01., 06., 07., 09., 13., 14., 17., 21., 22., 23., 27., 28., 30.04.2021 procesuālās darbības (ilgāk par 10 minūtēm)  9 Kriminālprocesos</t>
  </si>
  <si>
    <t>01., 06., 07., 14., 19., 21., 26., 27., 28., 29., 30.04.2021 procesuālās darbības (ilgāk par 10 minūtēm)  8 Kriminālprocesos, 6 ENŽ.</t>
  </si>
  <si>
    <t>06, 07., 12., 14., 26., 29., 30.04.2021 procesuālās darbības (ilgāk par 10 minūtēm) 4  Kriminālprocesāos</t>
  </si>
  <si>
    <t>01.,13., 14., 16., 22., 23., 27., 28., 30.04.2021 procesuālās darbības (ilgāk par 10 minūtēm)  6 Kriminālprocesos.</t>
  </si>
  <si>
    <t>09.04.; 15.04.; 19.04.; 26.04.2021. no ārvalstīm ieradušos personu kontrole, (QR koda pārbaude), pārbaudītas 81 personas, pārkāpumi ir konstatēti, pieņemti 13 lēmumi par administratīvā soda piemērošanu. 09.04.; 10.04.; 12.04;. 13.04.; 14.04.; 15.04;. 16.04. ;18.04.; 20.04. 21.04.; 22.04.; 23.04.; 26.04.; 28.04.; 29.04.; 30.04.2021.procesuālās darbības (ilgāk par 10 minūtēm) 75 APAS procesos un 14  ENŽ. 10.04.; 30.04.2021. personas konvojēšana (tiešās saskarsmes laikā).</t>
  </si>
  <si>
    <t>04.04.; 07.04.; 08.04.; 24.04.; 30.04.2021. no ārvalstīm ieradušos personu kontrole, (QR koda pārbaude), pārbaudītas 108 personas, pārkāpumi ir konstatēti, pieņemti 6 lēmumi par administratīvā soda piemērošanu. 03.04; 04.04; 05.04; 06.04.; 07.04.; 08.04.; 10.04.;24.04.; 25.04.; 26.04.; 27.04.; 29.04.; 30.04.2021. procesuālās darbības (ilgāk par 10 minūtēm) 52 APAS procesos un 6  ENŽ.  27.04.; 29.04.;2021. personas konvojēšana (tiešās saskarsmes laikā).</t>
  </si>
  <si>
    <t>17.04.; 20.04; 26.04.2021. procesuālās darbības (ilgāk par 10 minūtēm) 11 APAS procesos un  5 ENŽ.</t>
  </si>
  <si>
    <t>02.04.; 10.04.2021. kontroles pasākumi (tiešā saskarē), par komersantu pienākumu izpildīšanu objektos, sabiedrībai publiski pieejamās telpās, kas veicamas pulcējoties, pārbaudītas 5 sabiedriskās iestādes, pārkāpumi nav konstatēti.02.04.; 10.04; 17.04.; 21.04.2021. no ārvalstīm ieradušos personu kontrole, (QR koda pārbaude), pārbaudītas 78 personas, pārkāpumi ir konstatēti, pieņemti 4 lēmumi par administratīvā soda piemērošanu.02.04.; 07.04.; 10.04.; 14.04.; 17.04.; 19.04.; 21.04.; 22.04.; 26.04.; 29.04.; 30.04.2021.procesuālās darbības (ilgāk par 10 minūtēm) 17 APAS procesos un 7 ENŽ. 10.04.2021.personas konvojēšana (tiešās saskarsmes laikā).</t>
  </si>
  <si>
    <t>02.04.; 10.04.2021. kontroles pasākumi (tiešā saskarē), par komersantu pienākumu izpildīšanu objektos, sabiedrībai publiski pieejamās telpās, kas veicamas pulcējoties, pārbaudītas 5 sabiedriskās iestādes, pārkāpumi nav konstatēti.02.04.; 10.04; 17.04.; 21.04.2021. no ārvalstīm ieradušos personu kontrole, (QR koda pārbaude), pārbaudītas 78 personas, pārkāpumi ir konstatēti, pieņemti 7 lēmumi par administratīvā soda piemērošanu.02.04.; 07.04.; 10.04.; 14.04.; 17.04.; 19.04.; 21.04.; 22.04.; 26.04.; 29.04.; 30.04.2021.procesuālās darbības (ilgāk par 10 minūtēm) 19 APAS procesos un 7 ENŽ  10.04.2021.personas konvojēšana (tiešās saskarsmes laikā).</t>
  </si>
  <si>
    <t>11.04.; 13.04; 14.04.; 22.04. ; 28.04.; 29.04. 2021. no ārvalstīm ieradušos personu kontrole, (QR koda pārbaude), pārbaudītas 113 personas, pārkāpumi ir konstatēti, pieņemti 8 lēmumi par administratīvā soda piemērošanu. 10.04.; 11.04.; 13.04.; 14.04.; 17.04.; 22.04.; 23.04.;24.04.; 25.04.; 28.04.; 29.04.2021. procesuālās darbības (ilgāk par 10 minūtēm) 17 APAS procesos un 6 ENŽ.  23.04.2021. personas konvojēšana (tiešās saskarsmes laikā).</t>
  </si>
  <si>
    <t xml:space="preserve">01.04.; 07.04.; 13.04. 23.04.; 29.04.2021. no ārvalstīm ieradušos personu kontrole, (QR koda pārbaude), pārbaudītas 109 personas,pārkāpumi ir konstatēti, pieņemti 11 lēmumi par administratīvā soda piemērošanu. 01.04.; 07.04; 10.04.; 11.04.; 13.04.; 14.04.; 15.04.; 19.04.; 20.04.; 21.04.; 23.04. ; 27.04.; 28.04.; 29.04.; 30.04.2021. procesuālās darbības (ilgāk par 10 minūtēm) 45 APAS procesos un 15 ENŽ. </t>
  </si>
  <si>
    <t>05.04.; 11.04.; 18.04.; 22.04.2021.no ārvalstīm ieradušos personu kontrole, (QR koda pārbaude), pārbaudītas 94 personas, pārkāpumi tika konstatēti sastādītas 8 APAS lietas.05.04.; 07.04.; 11.04.; 14.04.; 18.04.; 22.04.; 23.04.; 27.04.2021 procesuālās darbības (ilgāk par 10 minūtēm)  9 APAS procesos; 23.04.; 27.04.2021. personas konvojēšana (tiešās saskarsmes laikā).</t>
  </si>
  <si>
    <t>03.04.2021. no ārvalstīm ieradušos personu kontrole, (QR koda pārbaude), pārbaudītas 22 personas, pārkāpumi tika konstatēti sastādītas 2 APAS lietas.02.04.; 03.04.; 09.04.2021. procesuālās darbības (ilgāk par 10 minūtēm) 10 APAS procesos. 09.04.2021. personas konvojēšana (tiešās saskarsmes laikā).</t>
  </si>
  <si>
    <t>03.04.; 09.04.; 15.04.; 19.04.2021. no ārvalstīm ieradušos personu kontrole, (QR koda pārbaude), pārbaudītas 98 personas, pārkāpumi tika konstatēti sastādītas 10 APAS lietas. 03.04.; 09.04.; 11.04.;13.04.; 14.04.; 15.04.; 19.04.; 20.04.; 21.04.; 22.04.; 23.04.; 28.04.; 29.04.; 30.04. 2021. procesuālās darbības (ilgāk par 10 minūtēm) 60 APAS procesos, 5 ENŽ.  19.04.; 30.04.2021.  personas konvojēšana (tiešās saskarsmes laikā).</t>
  </si>
  <si>
    <t xml:space="preserve">09.04; 12.04.; 17.04.; 18.04.; 19.04.; 21.04.; 26.04.2021.procesuālās darbības (ilgāk par 10 minūtēm) 36 APAS procesos, 11 ENŽ. </t>
  </si>
  <si>
    <t xml:space="preserve">12.04.; 16.04.; 27.04.2021.no ārvalstīm ieradušos personu kontrole, (QR koda pārbaude), pārbaudītas 474  personas, pārkāpumi tika konstatēti sastādītas 36 APAS lietas. 07.04; 08.04.; 09.04.; 12.04.; 14.04.; 15.04.; 16.04.; 17.04.; 21.04.; 22.04.; 23.04.; 24.04.; 25.04.; 27.04.; 30.04.2021.procesuālās darbības (ilgāk par 10 minūtēm) 58 APAS procesos, 10 ENŽ. </t>
  </si>
  <si>
    <t xml:space="preserve">04.04; 08.04. ;12.04.; 16.04.; 26.04.; 28.04.2021.no ārvalstīm ieradušos personu kontrole, (QR koda pārbaude), pārbaudītas 514  personas, pārkāpumi tika konstatēti sastādītas 48 APAS lietas.07.04.; 08.04.; 09.04; 12.04; 14.04.; 15.04; 16.04.; 17.04; 21.04.; 22.04; 23.04; 24.04; 25.04.; 26.04; 28.04; 30.04.2021.procesuālās darbības (ilgāk par 10 minūtēm) 86 APAS procesos, 11 ENŽ. </t>
  </si>
  <si>
    <t>20.04.; 24.04..2021. no ārvalstīm ieradušos personu kontrole, (QR koda pārbaude), pārbaudītas 24 personas, pārkāpumi tika konstatēti sastādīta 1 APAS lieta. 20.04.; 22.04.; 23.04.; 24.04.; 25.04.; 26.04.; 27.04.; 29.04.; 30.04.2021 procesuālās darbības (ilgāk par 10 minūtēm) 15 APAS procesos, 5 ENŽ , 1 krimināllietā. 27.04.; 29.04.2021. personas konvojēšana (tiešās saskarsmes laikā).</t>
  </si>
  <si>
    <t>05.04.; 06.04.; 18.04.; 20.04.; 27.04.2021. no ārvalstīm ieradušos personu kontrole, (QR koda pārbaude), pārbaudītas 92 personas, pārkāpumi tika konstatēti sastādītas 4 APAS lietas. 05.04.; 06.04.; 10.04.; 13.04.; 15.04.; 16.04.; 17.04.;18.04.;  20.04.; 23.04.; 24.04.; 25.04.; 27.04.2021.procesuālās darbības (ilgāk par 10 minūtēm) 36 APAS procesos un 11  ENŽ. 23.04.2021.  personas konvojēšana (tiešās saskarsmes laikā).</t>
  </si>
  <si>
    <t>Procesuālās darbības 2 kriminālprocesos</t>
  </si>
  <si>
    <t>Kriminālpolicijas biroja Sevišķi smagu un sērijveida noziegumu  apkarošanas nodaļa</t>
  </si>
  <si>
    <t>Procesuālās darbības 3 kriminālprocesos, meklēšanas pasākumi transporta pārbaudei</t>
  </si>
  <si>
    <t>Procesuālās darbības 1 kriminālprocesā</t>
  </si>
  <si>
    <t>Procesuālās darbības 6 kriminālprocesos</t>
  </si>
  <si>
    <t>Kontroles pasākumi atbilstoši VP KRP 01.04.2021 plānam Nr. 20-19/3176, 09.04.2021 plānam Nr.20-19/3381, 16.04.2021 plānam Nr.20-19/3559, 23.04.2021 plānam Nr.20-19/3728, 30.04.2021 plānam Nr.20-19/3898.</t>
  </si>
  <si>
    <t>Kontroles pasākumi atbilstoši VP KRP 01.04.2021 plānam Nr. 20-19/3176, 09.04.2021,  plānam Nr.20-19/3381, 23.04.2021 plānam Nr.20-19/3728, 30.04.2021 plānam Nr.20-19/3898; procesuālo darbību veikšana kriminālprocesā tiešā kontaktā ar procesa dalībniekiem; personu nogādāšana, konvojēšana (tiešās saskares laikā)</t>
  </si>
  <si>
    <t>personas aizturēšana, konvojēšana (tiešās saskares laikā)</t>
  </si>
  <si>
    <t>procesuālo darbību veikšana kontaktā ar procesa dalībniekiem;  personas aizturēšana, konvojēšana (tiešās saskares laikā)</t>
  </si>
  <si>
    <t>Atļauju sistēmas grupa</t>
  </si>
  <si>
    <t xml:space="preserve">02.04.2021 plkst.20:44 transportlīdzekļa vadītājs alkoholisko dzērienu ietekmē, ENŽ 010034. 13.04.2021.plkst.10:00 apmeklētāju pieņemšana klātienē APP izskatīšana.  09.04.2021.plkst.10:00 apmeklētāju pieņemšana klātienē APP izskatīšana.11.04.2021 plkst.04:42 transportlīdzekļa vadītājs alkoholisko dzērienu ietekmē, ENŽ 011075. 14.04.2021 plkst.12:38 Ceļu satiksmes negadījums, ENŽ 011382. 17.04.2021 plkst.23:41 transportlīdzekļa vadītājs alkoholisko dzērienu ietekmē, ENŽ 011832. 18.04.2021. plkst.01:24 OVN rīkojums Ventspilī, Tārgales ielā 72,sadurts vīrietis.1 8.04.2021. plkst.02:08 OVN rīkojums Ventspilī, Fabrikas ielā 2A,ģimenes konflikts. 22.04.2021.plkst.10:00 apmeklētāju pieņemšana klātienē APP izskatīšana.  27.04.2021.plkst.10:00 apmeklētāju pieņemšana klātienē APP izskatīšana.  28.04.2021.plkst.10:00 apmeklētāju pieņemšana klātienē APP izskatīšana.  </t>
  </si>
  <si>
    <t xml:space="preserve">05.04.2021 plkst.18:23  transportlīdzekļa vadītājs alkoholisko dzērienu ietekmē, ENŽ 010466. 05.04.2021 plkst.18:27  transportlīdzekļa vadītājs alkoholisko dzērienu ietekmē, ENŽ 010567. 11.04.2021 plkst.10:21  transportlīdzekļa vadītājs alkoholisko dzērienu ietekmē, ENŽ 011088. 11.04.2021 plkst.10:21  transportlīdzekļa vadītājs alkoholisko dzērienu ietekmē, ENŽ 011091. 11.04.2021 plkst.10:43  transportlīdzekļa vadītājs alkoholisko dzērienu ietekmē, ENŽ 011118. 21.04.2021 plkst.12:27  transportlīdzekļa vadītājs alkoholisko dzērienu ietekmē, ENŽ 012230.  24.04.2021,Ceļu satiksmes noteikumu pārkāpumi ENŽ012598,012595,012637,012647. 29.04.2021 plkst.12:48 Ceļu satiksmes negadījums, ENŽ 013028.                                                                                                                                                                                                                                                                                                                                                                                                                                                                                                                                                                                                                                                                                                                                                                                                                                                                                                                                                                                                                                                                                                                                                                                  </t>
  </si>
  <si>
    <t xml:space="preserve"> 02.04.2021 plkst.15:29  transportlīdzekļa vadītājs alkoholisko dzērienu ietekmē. 13.04.2021.plkst.10:00 apmeklētāju pieņemšana klātienē APP izskatīšana. 24.04.2021,Ceļu satiksmes noteikumu pārkāpumi ENŽ012598,012595,012637,012647</t>
  </si>
  <si>
    <t>Tika veikti tirdzniecības vietu, viesu namu un pulcēšanās vietu pārbaudes 02.04.2021 (10h) , 04.04.2021 (10h)un 05.04.2021 (10h).</t>
  </si>
  <si>
    <r>
      <t>inspektors</t>
    </r>
    <r>
      <rPr>
        <sz val="11"/>
        <color rgb="FFFF0000"/>
        <rFont val="Times New Roman"/>
        <family val="1"/>
        <charset val="186"/>
      </rPr>
      <t xml:space="preserve"> </t>
    </r>
  </si>
  <si>
    <t>08.04.2021. pl.09:20, 14:15-15:00 procesuālās darbības AP16767003933121, AP16767004047521. 13.04.2021. pl.08:30-09:00, 09:15-10:20 procesuālās darbības AP16767004097021, AP16767004047521. 09.04.2021. pl.09:40-10:50 procesuālās darbības AP16767003908321, AP16767003908421. 14.04.2021. pl.09:00-09:25, 13:00-13:45 procesuālās darbības AP16767004047521, AP16767003974621. 21.04.2021. pl.14:00-14:37 procesuālās darbības AP16767004104221. 19.04.2021. pl.10:00-10:41 procesuālās darbības AP16767003409521. 22.04.2021. pl.10:00-10:35 procesuālās darbības AP16767004166021. 25.04.2021. pl.10:55-10:00, 13:00-15:30 procesuālās darbības, no pl.18:50-19:30 QR koda kontrole pierobežā. 23.04.2021. pl.10:00-10:32 procesuālās darbības AP16767004141721. 26.04.2021. pl.13:30-13:40, 14:30-14:35 procesuālās darbības AP16767004140521, 16767004140621. 27.04.2021. pl.10:00-10:52 procesuālās darbības AP16767004164721.</t>
  </si>
  <si>
    <t xml:space="preserve">03.04.2021 plkst.12:37 Ceļu satiksmes negadījums, ENŽ 010146. 03.04.2021 plkst.14:37 Ceļu satiksmes negadījums, ENŽ 010160. 04.04.2021 plkst.18:37 Ceļu satiksmes negadījums, ENŽ 010342. 07.04.2021 plkst.16:02  transportlīdzekļa vadītājs alkoholisko dzērienu ietekmē, ENŽ 010639.  08.04.2021 plkst.14:48 OVN rīkojums ģimenes konflikts, ENŽ010728.  dzērienu ietekmē, ENŽ 010639. 08.04.2021 plkst.15:17 OVN rīkojums nepiešama palīdzība NMPD darbiniekiem, ENŽ010742.  08.04.2021 plkst.16:14 Ceļu satiksmes negadījums, ENŽ 010750. 08.04.2021 plkst.16:14 Ceļu satiksmes negadījums, ENŽ 010743. 09.04.2021 plkst.20:47 transportlīdzekļa vadītājs alkoholisko dzērienu ietekmē, bez tiesībām, ENŽ 010869. 14.04.2021 plkst.08:11 Ceļu satiksmes negadījums, ENŽ 011350. 14.04.2021 plkst.11:20 Ceļu satiksmes negadījums, ENŽ 011370. </t>
  </si>
  <si>
    <t xml:space="preserve">11.03.2021 plkst.04:42 transportlīdzekļa vadītājs alkoholisko dzērienu ietekmē, ENŽ 011075. 14.04.2021 plkst.12:38 Ceļu satiksmes negadījums, ENŽ 011382. 17.04.2021 plkst.23:41 transportlīdzekļa vadītājs alkoholisko dzērienu ietekmē, ENŽ 011832. 18.04.2021. plkst.01:24 OVN rīkojums Ventspilī, Tārgales ielā 72,sadurts vīrietis. 18.04.2021. plkst.02:08 OVN rīkojums Ventspilī, Fabrikas ielā 2A,ģimenes konflikts. 19.04.2021 plkst.10:00 apmeklētāja pieņemšana kabinetā klātienē APP lietas izskatīšana. 20.04.2021 plkst.11:00 apmeklētāja pieņemšana kabinetā klātienē APP lietas izskatīšana. 27.04.2021 plkst.10:00 apmeklētāja pieņemšana kabinetā klātienē APP lietas izskatīšana. </t>
  </si>
  <si>
    <t xml:space="preserve">01.04.2021 plkst.20:25 Ceļu satiksmes negadījums, ENŽ 009890.  01.04.2021 plkst.22:01 transportlīdzekļa vadītājs bez tiesībām. 08.04.2021 plkst.14:32 OVN rīkojums sadzīves konflikts ENŽ010735.  08.04.2021 plkst.16:07 OVN rīkojums romu tautības sieviete tirgo smarržas ENŽ010749. 08.04.2021 plkst.16:15 OVN rīkojums zādzība no veikala ENŽ010755. 02.04.2021 plkst.19:01OVN rīkojums, ENŽ 010017.  11.04.2021 plkst.05:15 transportlīdzekļa vadītājs alkoholisko dzērienu ietekmē, bez tiesībām, ENŽ 011080. 09.04.2021 plkst.20:46 Ceļu satiksmes negadījums, ENŽ 011023. 14.04.2021 plkst.08:11 Ceļu satiksmes negadījums, ENŽ 011350. 14.04.2021 plkst.11:20 Ceļu satiksmes negadījums, ENŽ 011370.  16.04.2021 plkst.09:52 Ceļu satiksmes negadījums, ENŽ 011521. 16.04.2021 plkst.10:45 Ceļu satiksmes negadījums, ENŽ 011525. 16.04.2021 plkst.11:35 Ceļu satiksmes negadījums, ENŽ 011528.  16.04.2021 plkst.14:34 Ceļu satiksmes negadījums, ENŽ 011556. 18.04.2021 plkst.19:33 transportlīdzekļa vadītājs alkoholisko dzērienu ietekmē, bez tiesībām, ENŽ 011959.  18.04.2021 plkst.21:50 Ceļu satiksmes negadījums, ENŽ 011981.   22.04.2021. plkst.17:47 Ceļu satiksmes negadījums, ENŽ 012343.  22.04.2021. plkst.1603Ceļu satiksmes negadījums, ENŽ 012334.                                                                                                                                                                                                                                                                                                                                                                                                                                                                                                                                             </t>
  </si>
  <si>
    <t xml:space="preserve">Tika veiktas procesuālās darbības :  06.04.2021 Enž 006664(1h), 12.04.2021 Enž 011236(1 h),  16.04.2021 Enž 011552(1 h),  17.04.2021 Enž 011655, Enž011730(1 h),  25.04.2021 Enž 012716(1 h),  29.04.2021  Adm lieta Nr. 16767004167921(2 h), 30.04.2021 Enž 013159, Enž 013161 (2h). </t>
  </si>
  <si>
    <t>05.04.2021. procesuālās darbības ENŽ 010390, CSNg.; 06.04.2021. procesuālās darbības ENŽ 010510, CSNg.</t>
  </si>
  <si>
    <t>02.04.2021. procesuālās darbības ENŽ 010032; 20.04.2021. procesuālās darbības ENŽ 012106; 24.04.2021. procesuālās darbības ENŽ 012554.</t>
  </si>
  <si>
    <t xml:space="preserve">Tika veiktas procesuālās darbības : 10.04.2021 Enž 011078,Enž 011077,Enž 011076, Enž 011043(2h), 18.04.2021 Enž 011921, Enž011942(3h), 20.04.2021.Enž012191,Enž012198 (2h).  </t>
  </si>
  <si>
    <t>06.04.2021. pl.18:17-19:17 procesuālās darbības AP16767004047021. 09.04.2021. pl.09:30-12:30, 16:00-18:00 QR koda kontrole pierobežā. 11.04.2021. pl.17:35-19:35 procesuālās darbības AP16767004097021. 22.04.2021. pl.09:00-11:00, 15:40-17:40 QR koda kontrole pierobežā.</t>
  </si>
  <si>
    <t>17.04.2021. pl.09:50-11:00 procesuālās darbības ENZ-011660, no pl.09:00-09:50, 12:00-14:00, 15:30-17:00 QR koda kontrole pierobežā. 23.04.2021. pl.23:30-23:50, 01:14-01:32, procesuālās darbības ENZ-012476, 012473, 012476, 012481, 012482, 012483.</t>
  </si>
  <si>
    <t xml:space="preserve">Tika veiktas procesuālās darbības :  01.04.2021 Enž 009834, Enž009832, Enž009856(2h), 02.04.2021. Enž 010006 (1h), 07.04.2021. Enž010654, Enž010680(3h) , 09.04.2021. Enž 010853 (1h) , 21.04.2021. Enž012231(1h),29.04.2021. Enž013068(1h), 30.04.2021. Enž013159, Enž013161 (2h).  </t>
  </si>
  <si>
    <t xml:space="preserve">Tika veiktas procesuālās darbības : 01.04.2021 Enž 009834, Enž009832, Enž009856(2h), 09.04.2021 Enž 010853(1h), 12.04.2021 Enž 011236(1h), 17.04.2021 Enž 011655, Enž011730(1h), 21.04.2021. Enž 012231(1h).  </t>
  </si>
  <si>
    <t xml:space="preserve">Tika veiktas procesuālās darbības : 07.04.2021 Enž010654, Enž010680 (3h). </t>
  </si>
  <si>
    <t>Tika veiktas procesuālās darbības :  01.04.2021 Enž 010533, Enž 010535, Enž 010537(2h),16.04.2021. Enž 011552(1h), 18.04.2021. Enž 011921, Enž011942(3h), 20.04.2021. Enž012191, Enž012198(2h), 25.04.2021. Enž 012716(1h), 29.04.2021. Enž013068(1h) .</t>
  </si>
  <si>
    <t xml:space="preserve">Tika veiktas procesuālās darbības : 02.04.2021 Enž 010006(1h).  </t>
  </si>
  <si>
    <t>pakalpojuma sniegšanu vai pārrunu vedēja pienākumus tiešā vai ilgstošā kontaktā ar pakalpojuma saņēmējiem vai procesa dalībniekiem (ilgāk par 10 minūtēm); personu aizturēšanu, nogādāšanu vai konvojēšanu (tiešās saskares laikā);</t>
  </si>
  <si>
    <t>02.04.2021. pl.21:00-22:00 procesuālās darbība AP16767003991621. 08.04.2021. pl.09:23-11:43, 14:25-18:40 QR koda kontrole pierobežā. 12.04.2021. pl.16:50-19:50 procesuālās darbības NK034748. 23.04.2021. pl.15:28-16:00, 17:10-17:50, 19:50-20:30 procesuālās darbības AP16767004211521, 16767004211921, 16767004214221.</t>
  </si>
  <si>
    <t>01.04.2021. pl.16:27-17:25 rocesuālās darbības AP16767003974621. 12.04.2021. pl.09:00-11:00, 17:00-19:00 QR koda kontrole pierobežā. 19.04.2021. pl.22:06-22:36, 03:25-04:05, 06:29-07:00 procesuālās darbības AP16767000065621, 16767004158121, ENZ-12004. 20.04.2021. pl.10:04-11:00, 17:40-18:20 QR koda kontrole pierobežā. 28.04.2021. pl.16:35-17:35, 17:55-19:00 procesuālās darbības AP16767004263121, 16767004262921.</t>
  </si>
  <si>
    <t>04.04.2021. pl.15:20-16:20 procesuālās darbības AP16767004013421. 12.04.2021. pl.16:50-19:50 procesuālās darbības NK034748. 17.04.2021. pl.09:31-10:15, 10:50-11:15, 11:29-12:05, 16:19-17:20 procesuālās darbības AP16767004140521, AP16767004140621, AP16767004143421, ENZ-11668. 18.04.2021. pl.17:25-20:25 procesuālās darbības AP16767004156321, NK034755, ENZ-11939. 20.04.2021. pl.01:15-03:15 procesuālās darbības AP16767004166021.</t>
  </si>
  <si>
    <t>17.04.2021. pl.09:31-10:15, 10:50-11:15, 11:29-12:05, 16:19-17:20 procesuālās darbības AP16767004140521, AP16767004140621, AP16767004143421, ENZ-11668. 19.04.2021. pl.22:06-22:36, 03:25-04:05, 06:29-07:00 procesuālās darbības AP16767000065621, 16767004158121, ENZ-12004. 20.04.2021. pl.10:04-11:00, 17:40-18:20 QR koda kontrole pierobežā. 23.04.2021. pl.15:28-16:00, 17:10-17:50, 19:50-20:30 procesuālās darbības AP16767004211521, 16767004211921, 16767004214221. 25.04.2021. pl.10:55-10:00, 13:00-15:30 procesuālās darbības, no pl.18:50-19:30 QR koda kontrole pierobežā.</t>
  </si>
  <si>
    <t xml:space="preserve">12.04.2021. pl.09:00-11:00, 17:00-19:00 QR koda kontrole pierobežā. 28.04.2021. pl.10:50-12:20, 14:30-18:30 QR koda kontrole pierobežā. </t>
  </si>
  <si>
    <t>02.04.2021. pl.21:00-22:00 procesuālās darbības AP16767003991621. 10.04.2021. pl.17:40-19:05 procesuālās darbības AP16767004085321. 08.04.2021. pl.09:23-11:43, 14:25-18:40 QR koda kontrole pierobežā. 17.04.2021. pl.09:50-11:00 procesuālās darbības ENZ-011660, no pl.09:00-09:50, 12:00-14:00, 15:30-17:00 QR koda kontrole pierobežā. 22.04.2021. pl.09:00-11:00, 15:40-17:40 QR koda kontrole pierobežā.</t>
  </si>
  <si>
    <t>01.04.2021. pl.16:27-17:25 rocesuālās darbības AP16767003974621. 06.04.2021. pl.18:17-19:17 procesuālās darbības AP16767004047021. 09.04.2021. pl.09:30-12:30, 16:00-18:00 QR koda kontrole pierobežā. 10.04.2021. pl.17:40-19:05 procesuālās darbības AP16767004085321. 14.04.2021. pl.09:00-12:00 QR koda kontrole pierobežā. 27.04.2021. pl.09:00-12:00, 15:00-18:00 QR koda kontrole pierobežā. 28.04.2021. pl.16:35-17:35, 17:55-19:00 procesuālās darbības AP16767004263121, 16767004262921.</t>
  </si>
  <si>
    <t>18.04.2021. pl.17:25-20:25 procesuālās darbības AP16767004156321, NK034755, ENZ-11939. 20.04.2021. pl.01:15-03:15 procesuālās darbības AP16767004166021.</t>
  </si>
  <si>
    <t xml:space="preserve">11.04.2021. pl.17:35-19:35 procesuālās darbības AP16767004097021. 14.04.2021. pl.09:00-12:00 QR koda kontrole pierobežā. 27.04.2021. pl.09:00-12:00, 15:00-18:00 QR koda kontrole pierobežā. 28.04.2021. pl.10:50-12:20, 14:30-18:30 QR koda kontrole pierobežā. </t>
  </si>
  <si>
    <t xml:space="preserve">04.04.2021 plkst.18:44 Ceļu satiksmes negadījums, ENŽ 010343. 05.04.2021 plkst.12:55 Ceļu satiksmes negadījums, ENŽ 010420. 05.04.2021 plkst.13:17 Ceļu satiksmes negadījums, ENŽ 010426. 05.04.2021 plkst.13:11 Ceļu satiksmes negadījums, ENŽ 010424. 06.04.2021 plkst.14:34 sadzīves konflikts, ENŽ010546.   15.04.2021 plkst.19:01 Ceļu satiksmes negadījums, ENŽ 011480. 16.04.2021 plkst.21:51 transportlīdzekļa vadītājs narkotisko vielu ietekmē, nogādāts ekspertīzes veikšanai Jelgavas slimnīcā, ENŽ 011601.    16.04.2021 plkst.21:51 epidemiloģisko pasaākumu pārkāpums. 22.04.2021 plkst.17:36 Ceļu satiksmes negadījums, ENŽ 012340. 25.04.2021 plkst.02:00 Ceļu satiksmes negadījums, ENŽ 012648.    25.04.2021 plkst.02:00 Ceļu satiksmes negadījums, ENŽ 012659.   25.04.2021 plkst.02:00 alkohola lietošana pēc Ceļu satiksmes negadījuma, ENŽ 012660.  29.04.2021 plkst.15:09 Ceļu satiksmes negadījums, ENŽ 013034.                                                                                                                                                                                                                                                    </t>
  </si>
  <si>
    <t xml:space="preserve">06.04.2021 plkst.17:58 Ceļu satiksmes negadījums, ENŽ 010338.  03.04.2021 plkst.12:37 Ceļu satiksmes negadījums, ENŽ 010146. 03.04.2021 plkst.15:02 Ceļu satiksmes negadījums, ENŽ 010163. 07.04.2021 plkst.06:16 Ceļu satiksmes negadījums, ENŽ 010588. 19.04.2021 plkst.11:11 Ceļu satiksmes negadījums, ENŽ 012020. 19.04.2021 plkst.15:24 Ceļu satiksmes negadījums, ENŽ 012053.   28.04.2021 plkst.11:06  OVN rīkojums izbraukāts dabas parka liegums, ENŽ012928.   28.04.2021 plkst.15:22 Ceļu satiksmes negadījums, ENŽ 012955.                                                                                                                                                                                                                                                                                                                                                                                                                           </t>
  </si>
  <si>
    <t xml:space="preserve"> 04.04.2021. plkst.18:44 Ceļu satiksmes negadījums, ENŽ 010343. 01.04.2021 plkst.15:12 slepkavība tramvajā, ENŽ 009857.  01.04.2021. plkst.16:42 Ceļu satiksmes negadījums, ENŽ 09867.</t>
  </si>
  <si>
    <t xml:space="preserve"> 05.04.2021. plkst.21:00  transportlīdzekļa vadītājs alkoholisko dzērienu ietekmē, ENŽ 010490.  06.04.2021. plkst.13:23 Ceļu satiksmes negadījums, ENŽ 010536.   06.04.2021. plkst.16:53 Ceļu satiksmes negadījums, ENŽ 010563.  08.04.2021. plkst.18:20 Ceļu satiksmes negadījums, ENŽ 010777.   07.04.2021. plkst.06:06 OVN rīkojums,ģimenes konflikts, ENŽ 010587. 22.04.2021. plkst.17:47 Ceļu satiksmes negadījums, ENŽ 012343.  22.04.2021. plkst.1603Ceļu satiksmes negadījums, ENŽ 012334.   25.04.2021. plkst.23:22  transportlīdzekļa vadītājs alkoholisko dzērienu ietekmē, ENŽ 012626.    26.04.2021 plkst.21:17 OVN rīkojums it kā izgrūsta persona no transportlīdzekļa informācija neapstiprinājās, ENŽ012807.    30.04.2021. plkst.13:25 Ceļu satiksmes negadījums, ENŽ 013108.    30.04.2021. plkst.16:46 Ceļu satiksmes negadījums, ENŽ 013108. 2904.2021. plkst.11:42 Ceļu satiksmes negadījums, ENŽ 013026                                                                                                                                                                                                                                                                                                                                                                                                                                                                                                                                                                                                                                                                                                                                                                                                                                                                                                                                                                                                                                                                                                                                                                                                                                                                                                                                                                                                                                                                                                                                                                                                                                                                                                                                                                                                                                                                                                                                                                                                                                                                                                                                                                          </t>
  </si>
  <si>
    <t xml:space="preserve">05.04.2021. plkst.21:00  transportlīdzekļa vadītājs alkoholisko dzērienu ietekmē, ENŽ 010490.  01.04.2021 plkst.20:25 Ceļu satiksmes negadījums, ENŽ 009890.  01.04.2021 plkst.22:01 transportlīdzekļa vadītājs bez tiesībām.     07.04.2021 plkst.16:31 Ceļu satiksmes negadījums, ENŽ 010645.  07.04.2021 plkst.09:50 Ceļu satiksmes negadījums, ENŽ 010605. 11.04.2021. plkst.05:15  transportlīdzekļa vadītājs alkoholisko dzērienu ietekmē, ENŽ 011080.    09.04.2021 plkst.20:46 Ceļu satiksmes negadījums, ENŽ 011023.   02.04.2021 plkst.19:01OVN rīkojums, ENŽ 010017.  15.04.2021 plkst.15:37 Ceļu satiksmes negadījums, ENŽ 011452.  15.04.2021 plkst.19:30 Ceļu satiksmes negadījums, ENŽ 011481.23.04.2021 plkst.07:31 Ceļu satiksmes negadījums, ENŽ 012376. 23.04.2021 plkst.11:53 Ceļu satiksmes negadījums, ENŽ 012393.  23.04.2021. plkst.17:09 transportlīdzekļa vadītājs alkoholisko dzērienu ietekmē, ENŽ 012419. 21.04.2021 plkst.18:20 Ceļu satiksmes negadījums, ENŽ 012259. 16.04.2021 plkst.09:57 Ceļu satiksmes negadījums, ENŽ 011521. 16.04.2021 plkst.10:45 Ceļu satiksmes negadījums, ENŽ 011525. 16.04.2021 plkst.11:35 Ceļu satiksmes negadījums, ENŽ 011528. 16.04.2021 plkst.14:35 Ceļu satiksmes negadījums, ENŽ 011556. 30.04.2021 plkst.17:08 Ceļu satiksmes negadījums, ENŽ 013137.  29.04.2021 plkst.12:48 Ceļu satiksmes negadījums, ENŽ 013028.                                                                                                                                                                                                                                                                                                                                                                                                                                                                                                                                                                                                                                                                                                                                                                                                                                                                                                                                                                                                                                                                                                                                                                                                </t>
  </si>
  <si>
    <t xml:space="preserve"> 03.04.2021 plkst.12:37 Ceļu satiksmes negadījums, ENŽ 010146. 03.04.2021 plkst.14:37 Ceļu satiksmes negadījums, ENŽ 010160. 04.04.2021 plkst.18:37 Ceļu satiksmes negadījums, ENŽ 010342.  07.04.2021 plkst.16:02  transportlīdzekļa vadītājs alkoholisko dzērienu ietekmē, ENŽ 010639. 08.04.2021 plkst.14:48 OVN rīkojums ģimenes konflikts, ENŽ010728.  dzērienu ietekmē, ENŽ 010639. 08.04.2021 plkst.15:17 OVN rīkojums nepiešama palīdzība NMPD darbiniekiem, ENŽ010742.  08.04.2021 plkst.16:14 Ceļu satiksmes negadījums, ENŽ 010750. 09.04.2021 plkst.20:47 transportlīdzekļa vadītājs alkoholisko dzērienu ietekmē, bez tiesībām, ENŽ 010869.  15.04.2021 plkst.08:55 Ceļu satiksmes negadījums, ENŽ 011424. 15.04.2021 plkst.10:26 Ceļu satiksmes negadījums, ENŽ 011438. 15.04.2021 plkst.17:55 Ceļu satiksmes negadījums, ENŽ 011471.  16.04.2021 plkst.11:55 Ceļu satiksmes negadījums, ENŽ 011530. 16.04.2021 plkst.14:58 ovn RĪKOJUMS IEKĻUŠANAS RESTORĀNĀ kLONDAIKA, ENŽ011557.  18.04.2021 plkst.21:55 transportlīdzekļa vadītājs alkoholisko dzērienu ietekmē, ENŽ 011982.  26.04.2021 plkst.20:00 OVN rīkojumsjaunietis met ar akmeņiem pa transportlīdzekļiem, ENŽ012805.  23.04.2021 plkst.07:31 Ceļu satiksmes negadījums, ENŽ 012376. 23.04.2021 plkst.11:53 Ceļu satiksmes negadījums, ENŽ 012393.  23.04.2021. plkst.17:09 transportlīdzekļa vadītājs alkoholisko dzērienu ietekmē, ENŽ 012419. dzērienu ietekmē, ENŽ 011982.  25.04.2021 plkst.22:26 Ceļu satiksmes negadījums, ENŽ 012735.  21.04.2021 plkst.18:20 Ceļu satiksmes negadījums, ENŽ 012259.  30.04.2021 plkst.17:08 Ceļu satiksmes negadījums, ENŽ 013137.                                                                                                                                                                                                                                                                                                                                                                                                                                                                                                                                                                                                                                                                                                                                                                                                                                                                                                                                                                                                                                                                                                                                                                                                                                                                                                                                                                                                                                                                                                                                                                                                                                                                                                                                                                                                                                                                                                                                                                                                                                                                                                                                                                                                                                  </t>
  </si>
  <si>
    <r>
      <t>jaunākais inspektors</t>
    </r>
    <r>
      <rPr>
        <sz val="11"/>
        <color rgb="FFFF0000"/>
        <rFont val="Times New Roman"/>
        <family val="1"/>
        <charset val="186"/>
      </rPr>
      <t xml:space="preserve"> </t>
    </r>
  </si>
  <si>
    <t xml:space="preserve"> 03.04.2021 plkst.16:09 sadzīves konflikts, ENŽ010169. ekļa vadītājs bez tiesībām.     07.04.2021 plkst.16:31 Ceļu satiksmes negadījums, ENŽ 010645.  07.04.2021 plkst.09:50 Ceļu satiksmes negadījums, ENŽ 010605. 07.04.2021 plkst.09:50 Ceļu satiksmes negadījums, ENŽ 010605.  08.04.2021 plkst.14:48 OVN rīkojums ugunsgrēks Bārtas pagastā, ENŽ010738.   15.04.2021 plkst.08:55 Ceļu satiksmes negadījums, ENŽ 011424. 15.04.2021 plkst.10:26 Ceļu satiksmes negadījums, ENŽ 011438. 15.04.2021 plkst.17:55 Ceļu satiksmes negadījums, ENŽ 011471. 18.04.2021 plkst.19:33 transportlīdzekļa vadītājs alkoholisko dzērienu ietekmē, bez tiesībām, ENŽ 011959.  18.04.2021 plkst.21:55 transportlīdzekļa vadītājs alkoholisko dzērienu ietekmē, ENŽ 011982.  25.04.2021 plkst.22:26 Ceļu satiksmes negadījums, ENŽ 012735. 22.04.2021 plkst.17:09 Ceļu satiksmes negadījums, ENŽ 012337.  22.04.2021 plkst.17:42 Ceļu satiksmes negadījums, ENŽ 012421.  26.04.2021 plkst.21:17 OVN rīkojums it kā izgrūsta persona no transportlīdzekļa informācija neapstiprinājās, ENŽ012807.  29.04.2021 plkst.16:59 Ceļu satiksmes negadījums, ENŽ 013045.                                                                                                                                                                                                                                                                                                                                                                                                                                                                                                                                                                                                                                                                                                                                                                      </t>
  </si>
  <si>
    <t xml:space="preserve">03.04.2021 plkst.12:37 Ceļu satiksmes negadījums, ENŽ 010146. 03.04.2021 plkst.15:02 Ceļu satiksmes negadījums, ENŽ 010163. 06.04.2021 plkst.17:58 Ceļu satiksmes negadījums, ENŽ 010338. 07.04.2021 plkst.06:16 Ceļu satiksmes negadījums, ENŽ 010588. 19.04.2021 plkst.16:38 Ceļu satiksmes negadījums, ENŽ 012059.  19.04.2021 plkst.15:41 Ceļu satiksmes negadījums, ENŽ 012055. 22.04.2021 plkst.19:06 Ceļu satiksmes negadījums, ENŽ 012350. 28.04.2021 plkst.11:06  OVN rīkojums izbraukāts dabas parka liegums, ENŽ012928.   28.04.2021 plkst.15:22 Ceļu satiksmes negadījums, ENŽ 012955.                                                                                                                                                                                                                                                                                                                                                                                                                                                              </t>
  </si>
  <si>
    <t xml:space="preserve"> 04.04.2021. plkst.18:44 Ceļu satiksmes negadījums, ENŽ 010343. 01.04.2021 plkst.15:12 slepkavība tramvajā, ENŽ 009857.  01.04.2021. plkst.16:42 Ceļu satiksmes negadījums, ENŽ 09867. 17.04.2021. plkst.12:24 Ceļu satiksmes negadījums, ENŽ 011684. 17.04.2021.plkst.16:06 OVN rīkojums jaunieši braukā ar mopēdiem agresīvi, ENŽ011716. 23.04.2021 plkst.13:03 Ceļu satiksmes negadījums, ENŽ 012402.  23.04.2021 plkst.13:40 Ceļu satiksmes negadījums, ENŽ 012405.                             </t>
  </si>
  <si>
    <t xml:space="preserve">01.04.2021 plkst.16:23 Ceļu satiksmes negadījums, ENŽ 009866. 01.04.2021 plkst.15:12 slepkavība tramvajā, ENŽ 009857. 02.04.2021 plkst.13:20 Ceļu satiksmes negadījums, ENŽ 009965. 02.04.2021 plkst.15:22 Ceļu satiksmes negadījums, ENŽ 009984. 10.04.2021 plkst.15:25 Ceļu satiksmes negadījums, ENŽ 010970. 10.04.2021 plkst.12:18 Ceļu satiksmes negadījums, ENŽ 010947.  09.04.2021 plkst.10:18 Ceļu satiksmes negadījums, ENŽ 010807.  09.04.2021 plkst.13:08 Ceļu satiksmes negadījums, ENŽ 010822.  27.04.2021 plkst.13:08 Ceļu satiksmes negadījums, ENŽ 010822. 23.04.2021 plkst.13:03 Ceļu satiksmes negadījums, ENŽ 012402.  23.04.2021 plkst.13:40 Ceļu satiksmes negadījums, ENŽ 012405.   22.04.2021 plkst.17:09 Ceļu satiksmes negadījums, ENŽ 012337. 28.04.2021 plkst.20:57 OVN rīkojums epidemiloģisko prasību pārkāpuums, ENŽ 012976.                                                       </t>
  </si>
  <si>
    <t xml:space="preserve">01.04.2021 plkst.16:23 Ceļu satiksmes negadījums, ENŽ 009866. 01.04.2021 plkst.15:12 slepkavība tramvajā, ENŽ 009857.    02.04.2021 plkst.13:20 Ceļu satiksmes negadījums, ENŽ 009965. 02.04.2021 plkst.15:22 Ceļu satiksmes negadījums, ENŽ 009984. </t>
  </si>
  <si>
    <t xml:space="preserve">04.04.2021 plkst.18:44 Ceļu satiksmes negadījums, ENŽ 010343. 05.04.2021 plkst.12:55 Ceļu satiksmes negadījums, ENŽ 010420. 05.04.2021 plkst.13:17 Ceļu satiksmes negadījums, ENŽ 010426. 05.04.2021 plkst.13:11 Ceļu satiksmes negadījums, ENŽ 010424. 03.04.2021. plkst.00:35 ārkārtējas situācijas prasību pārkāpšana, ENŽ010082, 010087.  03.04.2021 plkst.16:09 sadzīves konflikts, ENŽ010169. 06.04.2021 plkst.14:34 sadzīves konflikts, ENŽ010546. 11.04.2021 plkst.10:21  transportlīdzekļa vadītājs alkoholisko dzērienu ietekmē, ENŽ 011088. 11.04.2021 plkst.10:21  transportlīdzekļa vadītājs alkoholisko dzērienu ietekmē, ENŽ 011091. 11.04.2021 plkst.10:43  transportlīdzekļa vadītājs alkoholisko dzērienu ietekmē, ENŽ 011118.   13.04.2021 plkst.13:21 Ceļu satiksmes negadījums, ENŽ 011293.  13.04.2021 plkst.14:58  transportlīdzekļa vadītājs alkoholisko dzērienu ietekmē, ENŽ 011302. 13.04.2021 plkst.16:29 Ceļu satiksmes negadījums, ENŽ 011310.  15.04.2021 plkst.19:01 Ceļu satiksmes negadījums, ENŽ 011480.  13.04.2021 plkst.13:21 Ceļu satiksmes negadījums, ENŽ 011293.  13.04.2021 plkst.16:29 Ceļu satiksmes negadījums, ENŽ 011310. 13.04.2021 plkst.13:54 transportlīdzekļa vadītājs alkoholisko dzērienu ietekmē, ENŽ 011302.  16.04.2021 plkst.21:51 transportlīdzekļa vadītājs narkotisko vielu ietekmē, nogādāts ekspertīzes veikšanai Jelgavas slimnīcā, ENŽ 011601.    16.04.2021 plkst.21:51 epidemiloģisko pasaākumu pārkāpums.    21.04.2021 plkst.12:27  transportlīdzekļa vadītājs alkoholisko dzērienu ietekmē, ENŽ 012230. 22.04.2021 plkst.17:36 Ceļu satiksmes negadījums, ENŽ 012340.   29.04.2021 plkst.16:59 Ceļu satiksmes negadījums, ENŽ 013045.                                                                                                                                                                                                                                                                                                                                                                                                                                                                                                                                                                                                                                                                                                                                                                      22.04.2021 plkst.18:59 transportlīdzekļa vadītājs alkoholisko dzērienu ietekmē, ENŽ 012230 . 25.04.2021 plkst.02:00 Ceļu satiksmes negadījums, ENŽ 012648.    25.04.2021 plkst.02:00 Ceļu satiksmes negadījums, ENŽ 012659.   25.04.2021 plkst.02:00 alkohola lietošana pēc Ceļu satiksmes negadījuma, ENŽ 012660.                                                                                                                                                                                                                                                                                                                                                                                                                                                                                                                                                                                                                                                                                                                                                                                                                                                                                                                                                            </t>
  </si>
  <si>
    <t xml:space="preserve"> 06.04.2021 plkst.00:43 Ceļu satiksmes negadījums, ENŽ 010506. 03.04.2021 plkst.12:37 Ceļu satiksmes negadījums, ENŽ 010146. 03.04.2021. plkst.14:35 OVN rīkojums sadzīves konflikts, ENŽ010162. 04.04.2021. plkst.16:30 OVN rīkojums , ENŽ010321.  11.04.2021 plkst.18:08 Ceļu satiksmes negadījums, ENŽ 011138. 13.04.2021 plkst.21:25  transportlīdzekļa vadītājs alkoholisko dzērienu ietekmē, ENŽ 0113281. 13.04.2021 plkst.19:47 Ceļu satiksmes negadījums, ENŽ 011323. 12.04.2021 plkst.15:15 apzināti nepatiesu ziņu sniegšana, ENŽ011214. 18.04.2021 plkst.03:05  transportlīdzekļa vadītājs alkoholisko dzērienu ietekmē, ENŽ 011856. 19.04.2021 plkst.16:38 Ceļu satiksmes negadījums, ENŽ 012059.  19.04.2021 plkst.15:41 Ceļu satiksmes negadījums, ENŽ 012055. 20.04.2021 plkst.10:10 Ceļu satiksmes negadījums, ENŽ 012129. 20.04.2021 plkst.15:16 Ceļu satiksmes negadījums, ENŽ 012166. 22.04.2021 plkst.17:59 Ceļu satiksmes negadījums, ENŽ 01629. 28.04.2021 plkst.10:24 Ceļu satiksmes negadījums, ENŽ 012924. 28.04.2021 plkst.16:59 Ceļu satiksmes negadījums, ENŽ 012960.  27.04.2021 plkst.06:37 Ceļu satiksmes negadījums, ENŽ 012821. 27.04.2021 plkst.10:56 Ceļu satiksmes negadījums, ENŽ 012835. 29.04.2021 plkst.20:30 Ceļu satiksmes negadījums, ENŽ 013071.  29.04.2021 plkst.22:19 Ceļu satiksmes negadījums, ENŽ 013062. 29.04.2021 plkst.22:19 OVN rīkojums Grobiņā, Alejas ielā nakts miera traucēšana, ENŽ 013069</t>
  </si>
  <si>
    <t>02.04.2021. procesuālās darbības APAS 16767003986921; 05.04.2021. procesuālās darbības ENŽ 010400, 010432, NK034559; 11.04.2021. procesuālās darbības ENŽ 011037, APAS 16767004086921,16767004086721,16767004087221,16767004087121; 16.04.2021. procesuālās darbības ENŽ 011504 paskaidrojuma pieņemšana no cietušās.</t>
  </si>
  <si>
    <t>02.04.2021. procesuālās darbības ENŽ 010007, APAS 16767003986921; 05.04.2021. procesuālās darbības ENŽ 010432, 010400, paskaidrojumu pieņemšana; 16.04.2021. procesuālās darbības ENŽ 011504.</t>
  </si>
  <si>
    <t>06.04.2021. procesuālās darbības ENŽ 010510, CSNg.; 05.04.2021. ENŽ 010390 liecību pieņemšana.</t>
  </si>
  <si>
    <t>06.04.2021 plkst.00:43 Ceļu satiksmes negadījums, ENŽ 010506. 03.04.2021 plkst.12:37 Ceļu satiksmes negadījums, ENŽ 010146. 03.04.2021. plkst.14:35 OVN rīkojums sadzīves konflikts, ENŽ010162. 04.04.2021. plkst.16:30 OVN rīkojums , ENŽ010321. 11.04.2021 plkst.18:08 Ceļu satiksmes negadījums, ENŽ 011138. 13.04.2021 plkst.21:25  transportlīdzekļa vadītājs alkoholisko dzērienu ietekmē, ENŽ 0113281. 13.04.2021 plkst.19:47 Ceļu satiksmes negadījums, ENŽ 011323. 12.04.2021 plkst.15:15 apzināti nepatiesu ziņu sniegšana, ENŽ011214. 18.04.2021 plkst.03:05  transportlīdzekļa vadītājs alkoholisko dzērienu ietekmē, ENŽ 011856. 20.04.2021 plkst.10:10 Ceļu satiksmes negadījums, ENŽ 012129. 20.04.2021 plkst.15:16 Ceļu satiksmes negadījums, ENŽ 012166. 22.04.2021 plkst.17:59 Ceļu satiksmes negadījums, ENŽ 01629. 23.04.2021 plkst.12:37 Ceļu satiksmes negadījums, ENŽ 010146.  28.04.2021 plkst.10:24 Ceļu satiksmes negadījums, ENŽ 012924. 28.04.2021 plkst.16:59Ceļu satiksmes negadījums, ENŽ 012960. 27.04.2021 plkst.06:37 Ceļu satiksmes negadījums, ENŽ 012821. 27.04.2021 plkst.10:56 Ceļu satiksmes negadījums, ENŽ 012835.</t>
  </si>
  <si>
    <t>02.04.2021. amatpersona izbraukusi uz notikumu, kas reģistrēts ENŽ ar numuru 009932, 009922, 009931 un iesaistīta materiālu atstrādē. 05.-06.04.2021. amatpersona izbraukusi uz notikumu, kas reģistrēts ENŽ ar numuru 010500, apturējusi trīs transportlīdzekļa vadītājus un iesaistīta materiālu atstrādē. 09.-10.04.2021. amatpersona izbraukusi uz notikumu, kas reģistrēts ENŽ ar numuru 010867, 010871, 010904, kā arī veikusi policijas uzraudzības pārbaudes un iesaistīta materiālu atstrādē. 13.-14.04.2021. amatpersona izbraukusi uz notikumu, kas reģistrēts ENŽ ar numuru 011320, 011327, veikusi personu aizturtešanu un konvojēšanu(011335) un iesaistīta materiālu atstrādē. 16.04.2021. amatpersona izbraukusi uz notikumu, kas reģistrēts ENŽ ar numuru 010587 un iesaistīta materiālu atstrādē. 20.04.2021. amatpersona izbraukusi uz notikumu, kas reģistrēts ENŽ ar numuru 012185, 012192, veikusi personu aizturtešanu un konvojēšanu(012195) un iesaistīta materiālu atstrādē. 21.-22.04.2021. amatpersona izbraukusi uz notikumu, kas reģistrēts ENŽ ar numuru 012265, 012274, 012286 un iesaistīta materiālu atstrādē. 24.-25.04.2021. amatpersona izbraukusi uz notikumu, kas reģistrēts ENŽ ar numuru 012642 un iesaistīta materiālu atstrādē. 28.-29.04.2021. amatpersona izbraukusi uz notikumu, kas reģistrēts ENŽ ar numuru 012976, 01311 un iesaistīta materiālu atstrādē.  29.-30.04.2021. amatpersona izbraukusi uz notikumu, kas reģistrēts ENŽ ar numuru 013063, kā arī nogādājis 3 personas dzīvesvietā un iesaistīta materiālu atstrādē.</t>
  </si>
  <si>
    <t>02.-03.04.2021. amatpersona izbraukusi uz notikumu, kas reģistrēts ENŽ ar numuru 010039 un iesaistīta materiālu atstrādē. 04.04.2021. amatpersona izbraukusi uz notikumu, kas reģistrēts ENŽ ar numuru 010274, 010334, kā arī konvojējusi personu uz LRS un iesaistīta materiālu atstrādē. 05.04.2021. amatpersona izbraukusi uz notikumu, kas reģistrēts ENŽ ar numuru 010431, 010399 un iesaistīta materiālu atstrādē. 08.-09.04.2021. amatpersona izbraukusi uz notikumu, kas reģistrēts ENŽ ar numuru 010779, 010780 un iesaistīta materiālu atstrādē. 09.-10.04.2021. amatpersona izbraukusi uz notikumu, kas reģistrēts ENŽ ar numuru 010875, 010899 un iesaistīta materiālu atstrādē. 16.-17.04.2021. amatpersona izbraukusi uz notikumu, kas reģistrēts ENŽ ar numuru 011585, 011588, 011621 un iesaistīta materiālu atstrādē. 17.-18.04.2021. amatpersona izbraukusi uz notikumu, kas reģistrēts ENŽ ar numuru 011810, 011818, 011791, 011794, 011862, 011839 un iesaistīta materiālu atstrādē. 21.04.2021. amatpersona izbraukusi uz notikumu, kas reģistrēts ENŽ ar numuru 012253, 012240, 012246, 011260 un iesaistīta materiālu atstrādē. 24.-25.04.2021. amatpersona izbraukusi uz notikumu, kas reģistrēts ENŽ ar numuru 012603, 012610, 012640, 012625 un iesaistīta materiālu atstrādē.</t>
  </si>
  <si>
    <t>01.04.2021. amatpersona izbraukusi uz notikumu, kas reģistrēts ENŽ ar numuru 009931, 009932, 009922 un iesaistīta materiālu atstrādē. 02.-03.04.2021. amatpersona izbraukusi uz notikumu, kas reģistrēts ENŽ ar numuru 010039 un iesaistīta materiālu atstrādē. 04.04.2021. amatpersona izbraukusi uz notikumu, kas reģistrēts ENŽ ar numuru 010279, 010325, 010308 un iesaistīta materiālu atstrādē. 05.04.2021. amatpersona izbraukusi uz notikumu, kas reģistrēts ENŽ ar numuru 010398, 010406 un iesaistīta materiālu atstrādē. 09.-10.04.2021. amatpersona izbraukusi uz notikumu, kas reģistrēts ENŽ ar numuru 010875, 010899 un iesaistīta materiālu atstrādē. 12.04.2021. amatpersona izbraukusi uz notikumu, kas reģistrēts ENŽ ar numuru 011174, 011228 un iesaistīta materiālu atstrādē. 13.04.2021. amatpersona izbraukusi uz notikumu, kas reģistrēts ENŽ ar numuru 011290, 011309, 011304 un iesaistīta materiālu atstrādē. 15.04.2021. amatpersona izbraukusi uz notikumu, kas reģistrēts ENŽ ar numuru 011452, 011481 un iesaistīta materiālu atstrādē. 16.-17.04.2021. amatpersona izbraukusi uz notikumu, kas reģistrēts ENŽ ar numuru 011605, 011633, 011601, kā arī apsekoja policijas uzraudzībā esošas personas un iesaistīta materiālu atstrādē. 17.-18.04.2021. amatpersona izbraukusi uz notikumu, kas reģistrēts ENŽ ar numuru 011784, 011803, 011806, 011821 un iesaistīta materiālu atstrādē. 24.04.2021. amatpersona izbraukusi uz notikumu, kas reģistrēts ENŽ ar numuru 012597, 01247, 012613 un iesaistīta materiālu atstrādē. 28.04.2021. amatpersona izbraukusi uz notikumu, kas reģistrēts ENŽ ar numuru 012938, 012961, 012939, 012969 un iesaistīta materiālu atstrādē. 29.04.2021. amatpersona izbraukusi uz notikumu, kas reģistrēts ENŽ ar numuru 013021 un iesaistīta materiālu atstrādē.</t>
  </si>
  <si>
    <t>01.04.2021. amatpersona izbraukusi uz notikumu, kas reģistrēts ENŽ ar numuru 009837, 008828, 009851, kā arī veikusi personas aizturēšanu un konvojēšanu (009857) un iesaistīta materiālu atstrādē. 02.04.2021. amatpersona izbraukusi uz notikumu, kas reģistrēts ENŽ ar numuru 010029, 009893 un iesaistīta materiālu atstrādē. 04.-05.04.2021. amatpersona izbraukusi uz notikumu, kas reģistrēts ENŽ ar numuru 010349, 010367 un iesaistīta materiālu atstrādē. 05.-06.04.2021. amatpersona izbraukusi uz notikumu, kas reģistrēts ENŽ ar numuru 010477, 010501, 010196 un iesaistīta materiālu atstrādē. 08.04.2021. amatpersona izbraukusi uz notikumu, kas reģistrēts ENŽ ar numuru 010700, 010712, 010728, 010752, 010707, 010716, 010748, 010761 un iesaistīta materiālu atstrādē. 09.04.2021. amatpersona izbraukusi uz notikumu, kas reģistrēts ENŽ ar numuru 010802, 010824, 010837, kā arī nogādājusi personu K.Prospektā 3 un iesaistīta materiālu atstrādē. 12.-13.04.2021. amatpersona izbraukusi uz notikumu, kas reģistrēts ENŽ ar numuru 011252, 011240, veikusi personu aizturtešanu un konvojēšanu un iesaistīta materiālu atstrādē. 13.-14.04.2021. amatpersona izbraukusi uz notikumu, kas reģistrēts ENŽ ar numuru 011330, 011341, 011345, 011336 un iesaistīta materiālu atstrādē. 16.04.2021. amatpersona izbraukusi uz notikumu, kas reģistrēts ENŽ ar numuru 011531, 011557, 008987, 011572 un iesaistīta materiālu atstrādē. 17.04.2021. amatpersona izbraukusi uz notikumu, kas reģistrēts ENŽ ar numuru 011661, 011458, 011690 un iesaistīta materiālu atstrādē. 19.04.2021. amatpersona izbraukusi uz notikumu, kas reģistrēts ENŽ ar numuru 012023, 012047, 012078, 012071 un iesaistīta materiālu atstrādē. 19.-20.04.2021. amatpersona izbraukusi uz notikumu, kas reģistrēts ENŽ ar numuru 012119, 012196, 012206, 012210, 012211 un iesaistīta materiālu atstrādē. 21.04.2021. amatpersona izbraukusi uz notikumu, kas reģistrēts ENŽ ar numuru 012267 un iesaistīta materiālu atstrādē. 24.04.2021. amatpersona apsekojusi tirdzniecības vietas, izbraukusi uz notikumu, kas reģistrēts ENŽ ar numuru 012521, 012543 un iesaistīta materiālu atstrādē. 25.04.2021. amatpersona izbraukusi uz notikumu, kas reģistrēts ENŽ ar numuru 012688, 012697, 012708 un iesaistīta materiālu atstrādē. 28.-29.04.2021. amatpersona izbraukusi uz notikumu, kas reģistrēts ENŽ ar numuru 012975, kā arī veikusi personas konvojēšanu(012976) un iesaistīta materiālu atstrādē. 29.-30.04.2021. amatpersona izbraukusi uz notikumu, kas reģistrēts ENŽ ar numuru 013070, 013059, 013055, kā arī konvojējusi personu  un iesaistīta materiālu atstrādē.</t>
  </si>
  <si>
    <t>01.04.2021. amatpersona izbraukusi uz notikumu, kas reģistrēts ENŽ ar numuru 009822, 009827, 009840, 009839, 009857, 009862 un iesaistīta materiālu atstrādē. 02.04.2021. amatpersona izbraukusi uz notikumu, kas reģistrēts ENŽ ar numuru 010029, 009893 un iesaistīta materiālu atstrādē. 04.-05.04.2021. amatpersona izbraukusi uz notikumu, kas reģistrēts ENŽ ar numuru 010381 un iesaistīta materiālu atstrādē. 05.-06.04.2021. amatpersona izbraukusi uz notikumu, kas reģistrēts ENŽ ar numuru 010500, apturējusi trīs transportlīdzekļa vadītājus un iesaistīta materiālu atstrādē. 08.04.2021. amatpersona izbraukusi uz notikumu, kas reģistrēts ENŽ ar numuru 010738 un iesaistīta materiālu atstrādē. 09.04.2021. amatpersona izbraukusi uz notikumu, kas reģistrēts ENŽ ar numuru 010802, 010809, 010823, 010804, veikusi personas aizturēšanu un konvojēšanu(010802) un iesaistīta materiālu atstrādē. 13.04.2021. amatpersona izbraukusi uz notikumu, kas reģistrēts ENŽ ar numuru 011328, 011323 un iesaistīta materiālu atstrādē. 16.04.2021. amatpersona izbraukusi uz notikumu, kas reģistrēts ENŽ ar numuru 011513, 011530, 011557 un iesaistīta materiālu atstrādē. 17.04.2021. amatpersona izbraukusi uz notikumu, kas reģistrēts ENŽ ar numuru 011684, 011716 un iesaistīta materiālu atstrādē. 19.04.2021. amatpersona izbraukusi uz notikumu, kas reģistrēts ENŽ ar numuru 012023, 012047, 012078, 012071 un iesaistīta materiālu atstrādē. 21.04.2021. amatpersona izbraukusi uz notikumu, kas reģistrēts ENŽ ar numuru 012267 un iesaistīta materiālu atstrādē. 24.04.2021. amatpersona izbraukusi uz notikumu, kas reģistrēts ENŽ ar numuru 012509, 012516, 012523, 012542, 012559, 012577 un iesaistīta materiālu atstrādē. 25.04.2021. amatpersona izbraukusi uz notikumu, kas reģistrēts ENŽ ar numuru 012688, 012697, 012708 un iesaistīta materiālu atstrādē. 28.04.2021. amatpersona izbraukusi uz notikumu, kas reģistrēts ENŽ ar numuru 012976, kā arī veikusi divu personu konvojēšanu(012976) un iesaistīta materiālu atstrādē. 29.04.2021. amatpersona izbraukusi uz notikumu, kas reģistrēts ENŽ ar numuru 013056, 013074, 013060, 013065 un iesaistīta materiālu atstrādē.</t>
  </si>
  <si>
    <t>01.04.2021. amatpersona izbraukusi uz notikumu, kas reģistrēts ENŽ ar numuru 009822, 009827, 009840, 009839, 009857, 009862 un iesaistīta materiālu atstrādē. 04.-05.04.2021. amatpersona izbraukusi uz notikumu, kas reģistrēts ENŽ ar numuru 010381 un iesaistīta materiālu atstrādē. 05.-06.04.2021. amatpersona izbraukusi uz notikumu, kas reģistrēts ENŽ ar numuru 010506 un iesaistīta materiālu atstrādē. 09.04.2021. amatpersona izbraukusi uz notikumu, kas reģistrēts ENŽ ar numuru 010802, 010824, 010837, kā arī nogādājusi personu K.Prospektā 3 un iesaistīta materiālu atstrādē. 12.-13.04.2021. amatpersona izbraukusi uz notikumu, kas reģistrēts ENŽ ar numuru 011238, 011246, 011260, 011259 un iesaistīta materiālu atstrādē. 13.-14.04.2021. amatpersona izbraukusi uz notikumu, kas reģistrēts ENŽ ar numuru 011330, 011341, 011345, 011336 un iesaistīta materiālu atstrādē. 16.04.2021. amatpersona izbraukusi uz notikumu, kas reģistrēts ENŽ ar numuru 011541, 011557 un iesaistīta materiālu atstrādē. 20.-21.04.2021. amatpersona izbraukusi uz notikumu, kas reģistrēts ENŽ ar numuru 012192, 012185, 012202, 012204, 012209, veikusi personu aizturtešanu un konvojēšanu(012195) un iesaistīta materiālu atstrādē. 21.-22.04.2021. amatpersona izbraukusi uz notikumu, kas reģistrēts ENŽ ar numuru 01227, 012273, 012277, 012285, 012290 un iesaistīta materiālu atstrādē. 24.04.2021. amatpersona izbraukusi uz notikumu, kas reģistrēts ENŽ ar numuru 012509, 012516, 012523, 012542, 012559, 012577 un iesaistīta materiālu atstrādē. 25.04.2021. amatpersona izbraukusi uz notikumu, kas reģistrēts ENŽ ar numuru 012672, 012704 un iesaistīta materiālu atstrādē. 28.04.2021. amatpersona izbraukusi uz notikumu, kas reģistrēts ENŽ ar numuru 012988, 012974, 012976, 013003, 012999, 013011, kā arī nogādājusi nepilngadīgu personu dzīvesvietā(012974) un iesaistīta materiālu atstrādē. 29.-30.04.2021. amatpersona izbraukusi uz notikumu, kas reģistrēts ENŽ ar numuru 013063, kā arī nogādājis 3 personas dzīvesvietā un iesaistīta materiālu atstrādē.</t>
  </si>
  <si>
    <t>01.04.2021. amatpersona izbraukusi uz notikumu, kas reģistrēts ENŽ ar numuru 009788, 009794, 009800, 000882, 009916 un iesaistīta materiālu atstrādē. 04.04.2021. amatpersona izbraukusi uz notikumu, kas reģistrēts ENŽ ar numuru 010321 un iesaistīta materiālu atstrādē. 05.04.2021. amatpersona izbraukusi uz notikumu, kas reģistrēts ENŽ ar numuru 010431, 010399 un iesaistīta materiālu atstrādē. 08.04.2021. amatpersona izbraukusi uz notikumu, kas reģistrēts ENŽ ar numuru 010777 un iesaistīta materiālu atstrādē. 09.-10.04.2021. amatpersona izbraukusi uz notikumu, kas reģistrēts ENŽ ar numuru 010901, 010859, 010862, 010894, 010892, 010902 un iesaistīta materiālu atstrādē. 12.04.2021. amatpersona izbraukusi uz notikumu, kas reģistrēts ENŽ ar numuru 011190, 011204, kā arī sniegusi palīdzību NMPD (011226) un iesaistīta materiālu atstrādē. 13.04.2021. amatpersona izbraukusi uz notikumu, kas reģistrēts ENŽ ar numuru 011282, 011272, 011307, kā arī nogādājusi personu Bāriņu ielā 3 un iesaistīta materiālu atstrādē. 16.-17.04.2021. amatpersona izbraukusi uz notikumu, kas reģistrēts ENŽ ar numuru 011580, 011652, kā arī nogādāja vienu pavēsti un apsekoja 2 policijas uzraudzības un tika iesaistīta materiālu atstrādē. 17.-18.04.2021. amatpersona izbraukusi uz notikumu, kas reģistrēts ENŽ ar numuru 011784, 011803, 011806, 011821 un iesaistīta materiālu atstrādē. 20.04.2021. amatpersona izbraukusi uz notikumu, kas reģistrēts ENŽ ar numuru 012153, kā arī veikusi divas piespiedu atvešanas, KL.NR. 11270005518, 11095107318 un iesaistīta materiālu atstrādē. 21.04.2021. amatpersona izbraukusi uz notikumu, kas reģistrēts ENŽ ar numuru 012253, 012240, 012246, 011260 un iesaistīta materiālu atstrādē. 24.-25.04.2021. amatpersona izbraukusi uz notikumu, kas reģistrēts ENŽ ar numuru 012626 un iesaistīta materiālu atstrādē. 25.-26.04.2021. amatpersona izbraukusi uz notikumu, kas reģistrēts ENŽ ar numuru 012731, 012740, 012741 un iesaistīta materiālu atstrādē. 28.04.2021. amatpersona izbraukusi uz notikumu, kas reģistrēts ENŽ ar numuru 012929, 012962, 012935, 012967 un iesaistīta materiālu atstrādē. 29.04.2021. amatpersona izbraukusi uz notikumu, kas reģistrēts ENŽ ar numuru 013030, 013020, 013038, 013052 un iesaistīta materiālu atstrādē. 30.04.2021. amatpersona izbraukusi uz notikumu, kas reģistrēts ENŽ ar numuru 013157, 013147, 013166, 013169, 013180, 013186 un iesaistīta materiālu atstrādē.</t>
  </si>
  <si>
    <t>01.04.2021. amatpersona izbraukusi uz notikumu, kas reģistrēts ENŽ ar numuru 009882, 009916 un iesaistīta materiālu atstrādē. 04.04.2021. amatpersona izbraukusi uz notikumu, kas reģistrēts ENŽ ar numuru 010274, 010334, kā arī konvojējusi personu uz LRS un iesaistīta materiālu atstrādē. 05.04.2021. amatpersona izbraukusi uz notikumu, kas reģistrēts ENŽ ar numuru 010398, 010406 un iesaistīta materiālu atstrādē. 08.04.2021. amatpersona izbraukusi uz notikumu, kas reģistrēts ENŽ ar numuru 010790, 010792, 010776 un iesaistīta materiālu atstrādē. 09.04.2021. amatpersona izbraukusi uz notikumu, kas reģistrēts ENŽ ar numuru 010888 un iesaistīta materiālu atstrādē. 12.04.2021. amatpersona izbraukusi uz notikumu, kas reģistrēts ENŽ ar numuru 011177, 011195, 011222 un iesaistīta materiālu atstrādē. 13.04.2021. amatpersona izbraukusi uz notikumu, kas reģistrēts ENŽ ar numuru 011290, 011309, 011304 un iesaistīta materiālu atstrādē. 16.04.2021. amatpersona izbraukusi uz notikumu, kas reģistrēts ENŽ ar numuru 011585, 011588, 011621 un iesaistīta materiālu atstrādē. 17.04.2021. amatpersona izbraukusi uz notikumu, kas reģistrēts ENŽ ar numuru 011881, 011788, 011882 un iesaistīta materiālu atstrādē. 21.04.2021. amatpersona izbraukusi uz notikumu, kas reģistrēts ENŽ ar numuru 012216 un iesaistīta materiālu atstrādē. 24.04.2021. amatpersona izbraukusi uz notikumu, kas reģistrēts ENŽ ar numuru 012642 un iesaistīta materiālu atstrādē. 25.04.2021. amatpersona izbraukusi uz notikumu, kas reģistrēts ENŽ ar numuru 012719 un iesaistīta materiālu atstrādē. 28.04.2021. amatpersona izbraukusi uz notikumu, kas reģistrēts ENŽ ar numuru 012929, 012962, 012935, 012967 un iesaistīta materiālu atstrādē. 29.04.2021. amatpersona izbraukusi uz notikumu, kas reģistrēts ENŽ ar numuru 013034 un iesaistīta materiālu atstrādē.</t>
  </si>
  <si>
    <t>01.04.2021. amatpersona izbraukusi uz notikumu, kas reģistrēts ENŽ ar numuru 009837, 008828, 009851, kā arī veikusi personas aizturēšanu un konvojēšanu (009857) un iesaistīta materiālu atstrādē. 04.-05.04.2021. amatpersona izbraukusi uz notikumu, kas reģistrēts ENŽ ar numuru 010349, 010367 un iesaistīta materiālu atstrādē. 05.-06.04.2021. amatpersona izbraukusi uz notikumu, kas reģistrēts ENŽ ar numuru 010477, 010501, 010196 un iesaistīta materiālu atstrādē. 12.-13.04.2021. amatpersona izbraukusi uz notikumu, kas reģistrēts ENŽ ar numuru 011252, 011240, veikusi personu aizturtešanu un konvojēšanu un iesaistīta materiālu atstrādē. 13.-14.04.2021. amatpersona izbraukusi uz notikumu, kas reģistrēts ENŽ ar numuru 011320, 011327, veikusi personu aizturtešanu un konvojēšanu(011335) un iesaistīta materiālu atstrādē. 17.04.2021. amatpersona izbraukusi uz notikumu, kas reģistrēts ENŽ ar numuru 011658, 011675, 011739, 011699, 011768, 011708, veikusi personu aizturtešanu un konvojēšanu(011706) un iesaistīta materiālu atstrādē. 20.-21.04.2021. amatpersona izbraukusi uz notikumu, kas reģistrēts ENŽ ar numuru 012192, 012185, 012202, 012204, 012209, veikusi personu aizturtešanu un konvojēšanu(012195) un iesaistīta materiālu atstrādē. 21.-22.04.2021. amatpersona izbraukusi uz notikumu, kas reģistrēts ENŽ ar numuru 01227, 012273, 012277, 012285, 012290 un iesaistīta materiālu atstrādē. 24.04.2021. amatpersona izbraukusi uz notikumu, kas reģistrēts ENŽ ar numuru 012509, 012516, 012523, 012542, 012559, 012577 un iesaistīta materiālu atstrādē. 25.04.2021. amatpersona izbraukusi uz notikumu, kas reģistrēts ENŽ ar numuru 012672, 012704 un iesaistīta materiālu atstrādē. 28.-29.04.2021. amatpersona izbraukusi uz notikumu, kas reģistrēts ENŽ ar numuru 012975, kā arī veikusi personas konvojēšanu(012976) un iesaistīta materiālu atstrādē. 29.-30.04.2021. amatpersona izbraukusi uz notikumu, kas reģistrēts ENŽ ar numuru 013070, 013059, 013055, kā arī konvojējusi personu  un iesaistīta materiālu atstrādē.</t>
  </si>
  <si>
    <t>07.04.2021. amatpersona izbraukusi uz notikumu, kas reģistrēts ENŽ ar numuru 010571, 010576, 010580, 010581, 010582, 010585, 010587 un iesaistīta materiālu atstrādē. 10.-11.04.2021.amatpersona palīdzēja NMPD darbiniekiem, veicot personas konvojēšanu uz Jelgavu( 010997). 18.-19.04.2021. amatpersona izbraukusi uz notikumu, kas reģistrēts ENŽ ar numuru 011987, 012003, kā arī palīdzējusi NMPD darbiniekiem (012003) un iesaistīta materiālu atstrādē. 19.-20.04.2021. amatpersona izbraukusi uz notikumu, kas reģistrēts ENŽ ar numuru 012081, 012083, 012087, 012090, 012095, 012103, 012112 un iesaistīta materiālu atstrādē. 23.04.2021. amatpersona izbraukusi uz notikumu, kas reģistrēts ENŽ ar numuru 012437, 012452 un iesaistīta materiālu atstrādē.</t>
  </si>
  <si>
    <t>02.-03.04.2021. amatpersona izbraukusi uz notikumu, kas reģistrēts ENŽ ar numuru 010015, 010063, 010050, 010086, 010081 un iesaistīta materiālu atstrādē. 03.-04.04.2021. amatpersona izbraukusi uz notikumu, kas reģistrēts ENŽ ar numuru 010219, 010076, 010233, 010236, 010263, 010261 un iesaistīta materiālu atstrādē. 05.04.2021. amatpersona apsekojusi tirdzniecības vietas. 10.-11.04.2021.amatpersona veikusi personas konvojēšanu uz Jelgavu( 010997). 11.-12.04.2021.amatpersona apsekojusi tirdzniecības vietas, izbraukusi uz notikumu, kas reģistrēts ENŽ ar numuru 011167, veikusi QR kodu kontroli Skuodas pierobežā un iesaistīta materiālu atstrādē. 14.04.2021.amatpersona apsekojusi tirdzniecības vietas, izbraukusi uz notikumu, kas reģistrēts ENŽ ar numuru 011366, 011391, un bijusi norīkota OVN uzdevumā un iesaistīta materiālu atstrādē. 15.04.2021.amatpersona apsekojusi tirdzniecības vietas, izbraukusi uz notikumu, kas reģistrēts ENŽ ar numuru 011457 un iesaistīta materiālu atstrādē. 26.-27.04.2021. amatpersona izbraukusi uz notikumu, kas reģistrēts ENŽ ar numuru 012813 un iesaistīta materiālu atstrādē. 27.-28.04.2021. amatpersona izbraukusi uz notikumu, kas reģistrēts ENŽ ar numuru 012882, 012899 un iesaistīta materiālu atstrādē.</t>
  </si>
  <si>
    <t>02.04.2021. amatpersona izbraukusi uz notikumu, kas reģistrēts ENŽ ar numuru 010011, 010010, 09982, 009933, 009972, 010002 un iesaistīta materiālu atstrādē. 03.04.2021. amatpersona izbraukusi uz notikumu, kas reģistrēts ENŽ ar numuru 010159, 010162 un iesaistīta materiālu atstrādē. 04.04.2021. amatpersona izbraukusi uz notikumu, kas reģistrēts ENŽ ar numuru 010318 un iesaistīta materiālu atstrādē. 05.04.2021. amatpersona izbraukusi uz notikumu, kas reģistrēts ENŽ ar numuru 010467, 010466 un iesaistīta materiālu atstrādē. 07.-08.04.2021. amatpersona izbraukusi uz notikumu, kas reģistrēts ENŽ ar numuru 010691, veikusi personas aizturēšanu un konvojēšanu(010692) un iesaistīta materiālu atstrādē. 10.04.2021. amatpersona izbraukusi uz notikumu, kas reģistrēts ENŽ ar numuru 010971, 010987 un iesaistīta materiālu atstrādē. 12.04.2021. amatpersona izbraukusi uz notikumu, kas reģistrēts ENŽ ar numuru 011235 un iesaistīta materiālu atstrādē. 15.-16.04.2021. amatpersona izbraukusi uz notikumu, kas reģistrēts ENŽ ar numuru 011486, 011490, 011501, 011489, 011505 un iesaistīta materiālu atstrādē. 18.04.2021. amatpersona izbraukusi uz notikumu, kas reģistrēts ENŽ ar numuru 011916, 011900, 011903, 011911, 011886, kā arī strādājusi ar pārkāpējiem ceļu satiksmē un iesaistīta materiālu atstrādē.</t>
  </si>
  <si>
    <t>15.04.2021. amatpersona  izbraukusi uz notikumu, kas reģistrēts ENŽ ar numuru 011491, 011490, 011507 un iesaistīta materiālu atstrādē. 18.04.2021. amatpersona  izbraukusi uz notikumu, kas reģistrēts ENŽ ar numuru 011915, 011919 un iesaistīta materiālu atstrādē. 19.04.2021. amatpersona  izbraukusi uz notikumu, kas reģistrēts ENŽ ar numuru 012008, 012026, 012043, 012044, 012065 un iesaistīta materiālu atstrādē.  22.04.2021. amatpersona pildījusi dienesta pienākumus saistībā ar kriminālprocesa nr. 11331053120, kā arī apsargājusi personu policijas struktūrvienībā( ENŽ. 012349). 23.04.2021. amatpersona  izbraukusi uz notikumu, kas reģistrēts ENŽ ar numuru 012450, 012487 un iesaistīta materiālu atstrādē. 26.04.2021. amatpersona izbraukusi uz notikumu, kas reģistrēts ENŽ ar numuru 012762, 012778, 012780, 011775 un iesaistīta materiālu atstrādē. 27.04.2021. amatpersona izbraukusi uz notikumu, kas reģistrēts ENŽ ar numuru 012840, 012846, kā arī veikusi personas konvojēšanu(012833) un iesaistīta materiālu atstrādē. 30.04.2021. amatpersona  izbraukusi uz notikumu, kas reģistrēts ENŽ ar numuru 013139, 013170, 013192 un iesaistīta materiālu atstrādē.</t>
  </si>
  <si>
    <t>02.04.2021. amatpersona apsekojusi tirdzniecības vietas un izbraukusi uz notikumu, kas reģistrēts ENŽ ar numuru 009939, 009944, 009959, 009992 un iesaistīta materiālu atstrādē. 03.04.2021. amatpersona izbraukusi uz notikumu, kas reģistrēts ENŽ ar numuru 010076, 010128, 010157, 010162, 010161, 010183, 010196 un iesaistīta materiālu atstrādē. 07.04.2021. amatpersona izbraukusi uz notikumu, kas reģistrēts ENŽ ar numuru 010571, 010576, 010580, 010581, 010582, 010585, 010587 un iesaistīta materiālu atstrādē. 07.-08.04.2021. amatpersona izbraukusi uz notikumu, kas reģistrēts ENŽ ar numuru 010669, 010675, 010690, 010676 un iesaistīta materiālu atstrādē. 10.04.2021. amatpersona izbraukusi uz notikumu, kas reģistrēts ENŽ ar numuru 010933, 010943, 010950, 010973, 010980 un iesaistīta materiālu atstrādē. 11.04.2021. amatpersona izbraukusi uz notikumu, kas reģistrēts ENŽ ar numuru 011085, 011110, 011127 un iesaistīta materiālu atstrādē. 15.-16.04.2021. amatpersona izbraukusi uz notikumu, kas reģistrēts ENŽ ar numuru 011486, 011490, 011501, 011489, 011505 un iesaistīta materiālu atstrādē. 19.04.2021. amatpersona  izbraukusi uz notikumu, kas reģistrēts ENŽ ar numuru 012008, 012026, 012043, 012044, 012065 un iesaistīta materiālu atstrādē. 22.04.2021. amatpersona pildījusi dienesta pienākumus saistībā ar kriminālprocesa nr. 11331053120, kā arī apsargājusi personu policijas struktūrvienībā( ENŽ. 012349). 24.04.2021. amatpersona izbraukusi uz notikumu, kas reģistrēts ENŽ ar numuru 0128487, kā arī konvojējusi personu no Rīgas uz Liepāju laika posmā no plkst. 22:30-02:00. 27.04.2021. amatpersona veikusi tirdzniecības vietu apsekošanu. 26.04.2021. amatpersona izbraukusi uz notikumu, kas reģistrēts ENŽ ar numuru 012776, 012770, 012781, 012769 un iesaistīta materiālu atstrādē. 30.04.2021. amatpersona  izbraukusi uz notikumu, kas reģistrēts ENŽ ar numuru 013139, 013170, 013192 un iesaistīta materiālu atstrādē.</t>
  </si>
  <si>
    <t>02.04.2021. amatpersona apsekojusi tirdzniecības vietas un izbraukusi uz notikumu, kas reģistrēts ENŽ ar numuru 009939, 009944, 009959, 009992 un iesaistīta materiālu atstrādē. 03.04.2021. amatpersona izbraukusi uz notikumu, kas reģistrēts ENŽ ar numuru 010076, 010128, 010157, 010162, 010161, 010183, 010196 un iesaistīta materiālu atstrādē. 04.04.2021. amatpersona izbraukusi uz notikumu, kas reģistrēts ENŽ ar numuru 010318 un iesaistīta materiālu atstrādē. 05.04.2021. amatpersona apsekojusi tirdzniecības vietas. 10.04.2021. amatpersona izbraukusi uz notikumu, kas reģistrēts ENŽ ar numuru 010970, 010947 un iesaistīta materiālu atstrādē. 11.04.2021. amatpersona izbraukusi uz notikumu, kas reģistrēts ENŽ ar numuru 011087, 011102, 011113 un iesaistīta materiālu atstrādē. 19.04.2021. amatpersona apsekojusi tirdzniecības vietas un izbraukusi uz notikumu, kas reģistrēts ENŽ ar numuru 012019, 012040, 012064, kā arī veikusi piespiedu atvešanu un iesaistīta materiālu atstrādē. 22.04.2021. amatpersona izbraukusi uz notikumu, kas reģistrēts ENŽ ar numuru 12350 un iesaistīta materiālu atstrādē. 26.04.2021. amatpersona izbraukusi uz notikumu, kas reģistrēts ENŽ ar numuru 012787 un iesaistīta materiālu atstrādē. 27.04.2021. amatpersona veikusi tirdzniecības vietu apsekošanu. 30.04.2021. amatpersona izbraukusi uz notikumu, kas reģistrēts ENŽ ar numuru 013149, 013191, 013164, 013179, kā arī veikusi personas konvojēšanu un iesaistīta materiālu atstrādē.</t>
  </si>
  <si>
    <t>02.-03.04.2021. amatpersona izbraukusi uz notikumu, kas reģistrēts ENŽ ar numuru 010015, 010063, 010050, 010086, 010081 un iesaistīta materiālu atstrādē. 03.-04.04.2021. amatpersona izbraukusi uz notikumu, kas reģistrēts ENŽ ar numuru 010219, 010076, 010233, 010236, 010263, 010261 un iesaistīta materiālu atstrādē. 05.04.2021. amatpersona apsekojusi tirdzniecības vietas. 06.04.2021. amatpersona apsekojusi tirdzniecības vietas un izbraukusi uz notikumu, kas reģistrēts ENŽ ar numuru 010538, 010531, 010556, 010555 un iesaistīta materiālu atstrādē. 07.04.2021. amatpersona apsekojusi tirdzniecības vietas, izbraukusi uz notikumu, kas reģistrēts ENŽ ar numuru 010596, 010616, 010640, 010638, 010658, veikusi piespiedu atvešanu un iesaistīta materiālu atstrādē. 10.-11.04.2021.amatpersona veikusi personas konvojēšanu uz Jelgavu( 010997). 11.-12.04.2021.amatpersona apsekojusi tirdzniecības vietas, izbraukusi uz notikumu, kas reģistrēts ENŽ ar numuru 011167, veikusi QR kodu kontroli Skuodas pierobežā un iesaistīta materiālu atstrādē. 14.04.2021.amatpersona apsekojusi tirdzniecības vietas, izbraukusi uz notikumu, kas reģistrēts ENŽ ar numuru 011366, 011391, un bijusi norīkota OVN uzdevumā un iesaistīta materiālu atstrādē. 15.04.2021.amatpersona apsekojusi tirdzniecības vietas, izbraukusi uz notikumu, kas reģistrēts ENŽ ar numuru 011457 un iesaistīta materiālu atstrādē. 18.-19.04.2021.amatpersona izbraukusi uz notikumu, kas reģistrēts ENŽ ar numuru 011957, 011974, 011978, 011986, 012000 un iesaistīta materiālu atstrādē. 19.-20.04.2021. amatpersona izbraukusi uz notikumu, kas reģistrēts ENŽ ar numuru 012081, 012083, 012087, 012090, 012095, 012103, 012112 un iesaistīta materiālu atstrādē. 22.04.2021. amatpersona apsekojusi tirdzniecības vietas, izbraukusi uz notikumu, kas reģistrēts ENŽ ar numuru 012303, 012313, 012342, kā arī veikusi personas konvoju( kriminālprocesa nr. 11310015518) un iesaistīta materiālu atstrādē. 23.04.2021. amatpersona apsekojusi tirdzniecības vietas, izbraukusi uz notikumu, kas reģistrēts ENŽ ar numuru 12386, 12401, 012411, 012416 un iesaistīta materiālu atstrādē. 26.-27.04.2021. amatpersona izbraukusi uz notikumu, kas reģistrēts ENŽ ar numuru 012813 un iesaistīta materiālu atstrādē. 27.-28.04.2021. amatpersona izbraukusi uz notikumu, kas reģistrēts ENŽ ar numuru 012882, 012899 un iesaistīta materiālu atstrādē. 30.04.2021. amatpersona apsekojusi tirdzniecības vietas un izbraukusi uz notikumu, kas reģistrēts ENŽ ar numuru 013083, 013082, 013102, 013127, 013134 un iesaistīta materiālu atstrādē.</t>
  </si>
  <si>
    <t>01.04.2021. amatpersona apsekojusi tirdzniecības vietas. 02.04.2021.amatpersona izbraukusi uz notikumu, kas reģistrēts ENŽ ar numuru 010013, 010036, 010043 un iesaistīta materiālu atstrādē. 03.-04.04.2021. amatpersona apsekojusi tirdzniecības vietas un izbraukusi uz notikumu, kas reģistrēts ENŽ ar numuru 010204, 010219, 010236, 010263 un iesaistīta materiālu atstrādē. 06.04.2021. amatpersona apsekojusi tirdzniecības vietas un izbraukusi uz notikumu, kas reģistrēts ENŽ ar numuru 010538, 010531, 010556, 010555 un iesaistīta materiālu atstrādē. 07.04.2021. amatpersona apsekojusi tirdzniecības vietas, izbraukusi uz notikumu, kas reģistrēts ENŽ ar numuru 010654 un veikusi tiesu lēmumu izpildi (007397015/2019; 003021015/2019) un iesaistīta materiālu atstrādē. 10.04.2021.amatpersona izbraukusi uz notikumu, kas reģistrēts ENŽ ar numuru 010993, 011035, 011049 un iesaistīta materiālu atstrādē. 11.-12.04.2021.amatpersona izbraukusi uz notikumu, kas reģistrēts ENŽ ar numuru 011144, 011156, 011166 un iesaistīta materiālu atstrādē. 12.04.2021. amatpersona izbraukusi uz notikumu, kas reģistrēts ENŽ ar numuru 011235 un iesaistīta materiālu atstrādē. 15.04.2021. amatpersona apsekojusi tirdzniecības vietas, izbraukusi uz notikumu, kas reģistrēts ENŽ ar numuru 01423, 011457 un iesaistīta materiālu atstrādē. 18.-19.04.2021. amatpersona izbraukusi uz notikumu, kas reģistrēts ENŽ ar numuru 011967, 011957, 011968, 011998, kā arī nogādājusi personu uz atskurbtuvi un iesaistīta materiālu atstrādē. 19.04.2021. amatpersona apsekojusi tirdzniecības vietas, izbraukusi uz notikumu, kas reģistrēts ENŽ ar numuru 012016, 012091 un iesaistīta materiālu atstrādē. 22.04.2021. amatpersona apsekojusi tirdzniecības vietas, izbraukusi uz notikumu, kas reģistrēts ENŽ ar numuru 012275, 012307, 008442, 012320, 012322, 012344 un iesaistīta materiālu atstrādē. 26.-27.04.2021. amatpersona izbraukusi uz notikumu, kas reģistrēts ENŽ ar numuru 012820, kā arī apsekojusi personas, kurām ir noteikta policijas uzraudzība un iesaistīta materiālu atstrādē. 30.04.2021. amatpersona apsekojusi tirdzniecības vietas un izbraukusi uz notikumu, kas reģistrēts ENŽ ar numuru 013083, 013082, 013102, 013127, 013134 un iesaistīta materiālu atstrādē.</t>
  </si>
  <si>
    <t>01.04.2021. amatpersona apsekojusi tirdzniecības vietas. 02.-03.04.2021. amatpersona izbraukusi uz notikumu, kas reģistrēts ENŽ ar numuru 010019, 010050 un iesaistīta materiālu atstrādē. 03.-04.04.2021. amatpersona izbraukusi uz notikumu, kas reģistrēts ENŽ ar numuru 010215, 010230 un iesaistīta materiālu atstrādē. 05.04.2021. amatpersona apsekojusi tirdzniecības vietas. 06.04.2021. amatpersona izbraukusi uz notikumu, kas reģistrēts ENŽ ar numuru 010568, 010561 un iesaistīta materiālu atstrādē. 07.04.2021. amatpersona izbraukusi uz notikumu, kas reģistrēts ENŽ ar numuru 010591, 010611, 010638, 010593, 010643, 010602, KPL 11261026121, kā arī veikusi piespiedu atvešanu un iesaistīta materiālu atstrādē. 10.-11.04.2021.amatpersona izbraukusi uz notikumu, kas reģistrēts ENŽ ar numuru 011016 un iesaistīta materiālu atstrādē. 11.-12.04.2021. amatpersona izbraukusi uz notikumu, kas reģistrēts ENŽ ar numuru 011144, 011163 un iesaistīta materiālu atstrādē. 14.04.2021.amatpersona izbraukusi uz notikumu, kas reģistrēts ENŽ ar numuru 011366, 011400, 011402 un iesaistīta materiālu atstrādē. 15.04.2021. amatpersona izbraukusi uz notikumu, kas reģistrēts ENŽ ar numuru 011432, 011457, 011460, 011467 un iesaistīta materiālu atstrādē. 18.-19.04.2021. amatpersona izbraukusi uz notikumu, kas reģistrēts ENŽ ar numuru 011987, 012003, kā arī palīdzējusi NMPD darbiniekiem (012003) un iesaistīta materiālu atstrādē. 22.04.2021. amatpersona apsekojusi tirdzniecības vietas, izbraukusi uz notikumu, kas reģistrēts ENŽ ar numuru 012303, 012313, 012342, kā arī veikusi personas konvoju( kriminālprocesa nr. 11310015518) un iesaistīta materiālu atstrādē. 23.04.2021. amatpersona izbraukusi uz notikumu, kas reģistrēts ENŽ ar numuru 012043, 012394 un iesaistīta materiālu atstrādē. 26.-27.04.2021. amatpersona izbraukusi uz notikumu, kas reģistrēts ENŽ ar numuru 012820, kā arī apsekojusi personas, kurām ir noteikta policijas uzraudzība un iesaistīta materiālu atstrādē. 30.04.2021. amatpersona izbraukusi uz notikumu, kas reģistrēts ENŽ ar numuru 013108, 013183 un iesaistīta materiālu atstrādē.</t>
  </si>
  <si>
    <t>02.-03.04.2021. amatpersona izbraukusi uz notikumu, kas reģistrēts ENŽ ar numuru 010019, 010050 un iesaistīta materiālu atstrādē. 03.-04.04.2021. amatpersona apsekojusi tirdzniecības vietas un izbraukusi uz notikumu, kas reģistrēts ENŽ ar numuru 010204, 010219, 010236, 010263 un iesaistīta materiālu atstrādē. 06.04.2021. amatpersona izbraukusi uz notikumu, kas reģistrēts ENŽ ar numuru 010536, 010563 un iesaistīta materiālu atstrādē. 07.04.2021. amatpersona apsekojusi tirdzniecības vietas, izbraukusi uz notikumu, kas reģistrēts ENŽ ar numuru 010654 un veikusi tiesu lēmumu izpildi (007397015/2019; 003021015/2019) un iesaistīta materiālu atstrādē. 10.-11.04.2021.amatpersona izbraukusi uz notikumu, kas reģistrēts ENŽ ar numuru 011016 un iesaistīta materiālu atstrādē. 11.-12.04.2021.amatpersona izbraukusi uz notikumu, kas reģistrēts ENŽ ar numuru 011144, 011156, 011166 un iesaistīta materiālu atstrādē. 14.04.2021.amatpersona izbraukusi uz notikumu, kas reģistrēts ENŽ ar numuru 011366, 011400, 011402 un iesaistīta materiālu atstrādē. 15.04.2021. amatpersona apsekojusi tirdzniecības vietas, izbraukusi uz notikumu, kas reģistrēts ENŽ ar numuru 01423, 011457 un iesaistīta materiālu atstrādē. 18.-19.04.2021. amatpersona apsekojusi tirdzniecības vietas un izbraukusi uz notikumu, kas reģistrēts ENŽ ar numuru 011968 un iesaistīta materiālu atstrādē. 19.04.2021. amatpersona apsekojusi tirdzniecības vietas, izbraukusi uz notikumu, kas reģistrēts ENŽ ar numuru 012016, 012091 un iesaistīta materiālu atstrādē. 22.04.2021. amatpersona apsekojusi tirdzniecības vietas, izbraukusi uz notikumu, kas reģistrēts ENŽ ar numuru 012275, 012307, 008442, 012320, 012322, 012344 un iesaistīta materiālu atstrādē. 23.04.2021. amatpersona apsekojusi tirdzniecības vietas, izbraukusi uz notikumu, kas reģistrēts ENŽ ar numuru 12386, 12401, 012411, 012416 un iesaistīta materiālu atstrādē. 26.-27.04.2021. amatpersona apsekojusi tirdzniecības vietas un izbraukusi uz notikumu, kas reģistrēts ENŽ ar numuru 012805, 012812, 012816 un iesaistīta materiālu atstrādē. 27.-28.04.2021. amatpersona veikusi tirdzniecības vietu apsekošanu un izbraukusi uz notikumu, kas reģistrēts ENŽ ar numuru 012909, 012899 un iesaistīta materiālu atstrādē. 30.04.2021. amatpersona apsekojusi tirdzniecības vietas un izbraukusi uz notikumu, kas reģistrēts ENŽ ar numuru 013106, 013141, 013117, 013127 un iesaistīta materiālu atstrādē.</t>
  </si>
  <si>
    <t>10.04.2021. amatpersona izbraukusi uz notikumu, kas reģistrēts ENŽ ar numuru 011015, 011025 un iesaistīta materiālu atstrādē. 11.-12.04.2021. amatpersona izbraukusi uz notikumu, kas reģistrēts ENŽ ar numuru 011144, 011163 un iesaistīta materiālu atstrādē. 15.04.2021. amatpersona izbraukusi uz notikumu, kas reģistrēts ENŽ ar numuru 011432, 011457, 011460, 011467 un iesaistīta materiālu atstrādē. 18.-19.04.2021. amatpersona apsekojusi tirdzniecības vietas un izbraukusi uz notikumu, kas reģistrēts ENŽ ar numuru 011968 un iesaistīta materiālu atstrādē. 19.-20.04.2021. amatpersona izbraukusi uz notikumu, kas reģistrēts ENŽ ar numuru 012087, 012103 un iesaistīta materiālu atstrādē. 23.04.2021. amatpersona apsekojusi tirdzniecības vietas un izbraukusi uz notikumu, kas reģistrēts ENŽ ar numuru 012382, 012389, 012409, 012413, 012417 un iesaistīta materiālu atstrādē. 26.-27.04.2021. amatpersona izbraukusi uz notikumu, kas reģistrēts ENŽ ar numuru 012805 un iesaistīta materiālu atstrādē. 27.-28.04.2021. amatpersona izbraukusi uz notikumu, kas reģistrēts ENŽ ar numuru 012881, 012892, 012902, 012907 un iesaistīta materiālu atstrādē. 30.04.2021. amatpersona izbraukusi uz notikumu, kas reģistrēts ENŽ ar numuru 013083, 013109, 013135 un iesaistīta materiālu atstrādē.</t>
  </si>
  <si>
    <t>Kārtības policijas biroja Patruļpolicijas nodaļas Patruļdienesta rotas (2.rota) 3. vads</t>
  </si>
  <si>
    <t>02.04.2021   aizturēto personu konvojēšana-apsargāšana KP11250010021, procesuālas darbības ENŽ010664; 08.04.2021procesuālas darbības ENž010695, 010697, 010706, 010740; 09.04.2021procesuālas darbības ENž010831, 010850; 13.04.2021   aizturēto personu konvojēšana ENž011303; 16.04.2021. procesuālās darbības ENŽ011538,  aizturēto personu konvojēšana;  30.04.2021   aizturēto personu konvojēšana, apsargāšana KP11390003621;</t>
  </si>
  <si>
    <t>02.04.2021   aizturēto personu konvojēšana, procesuālas darbības ENŽ009786; 03.04.2021  aizturēto personu konvojēšana, procesuālas darbības ENŽ010130; 08.04.2021   aizturēto personu konvojēšana uz tiesas sēdi;</t>
  </si>
  <si>
    <t>01.04.2021   aizturēto personu konvojēšana ENŽ009720; 01.04.2021 procesuālas darbības ENŽ009896; 09.04.2021 procesuālas darbības ENŽ010806, 010865;  06.04.2021 kontroles pasākums komersantu pienākumu izpildīšanu, procesuālas darbības ENž 010523, 010565, piespiedu atvešana; 07.04.2021   aizturēto personu konvojēšana-apsargāšana KP11250010021, procesuālas darbības;  14.04.2021 procesuālas darbības ENŽ011372, 011403,  aizturēto personu konvojēšana Enž011352;  15.04.2021 procesuālas darbības ENŽ011425;  17.04.2021. procesuālās darbības ENŽ011650; 30.04.2021   aizturēto personu konvojēšana, apsargāšana KP11390003621;</t>
  </si>
  <si>
    <t>24.04.2021. procesuālās darbības ENŽ012534, aizturētās personas apsargāšana; 25.04.2021. procesuālās darbības ENŽ012696; 27.04.2021. procesuālās darbības ENŽ012886, 012893,012898, 012910;</t>
  </si>
  <si>
    <t>02.04.2021   aizturēto personu konvojēšana, procesuālas darbības ENŽ009786; 03.04.2021 02.04.2021   aizturēto personu konvojēšana;08.04.2021   aizturēto personu konvojēšana uz tiesas sēdi; 19.04.2021   aizturēto personu konvojēšana, procesuālas darbības ENŽ012067;</t>
  </si>
  <si>
    <t>01.04.2021. procesuālās darbības ENŽ009831, trīs  aizturēto personu konvojēšana un apsargāšana, BDAS 3 personām, vienas personas nogādāšana uz ekspertīzes veikšanu ENŽ009881; 04.04.2021 glābšanas darbi ENŽ010032, 010358; 05.04.2021 kontroles pasākumi, atsevišķais uzdevums ENŽ 010448; 06.04.2021 kontroles pasākums komersantu pienākumu izpildīšanu, procesuālas darbības ENž 010523, 010565, piespiedu atvešana; 07.04.2021.kontroles pasākums komersantu pienākumu izpildīšanu 3 veikalos, procesuālās darbības ENŽ 01565, 010608,  aizturēto personu  apsargāšana; 08.04.2021 procesuālas darbības ENŽ 010689; 12.04.2021 kontroles pasākums komersantu pienākumu izpildīšanu 5 veikalos, vienā eštuvē, Pārrunas ENŽ011230, konvojs-Kuldīga-Liep'ja-Kuldīga, aizturētā apsargāšana;  13.04.2021. procesuālās darbības ENŽ011268, 011291, 011320;  16.04.2021 kontroles pasākumu veikšana uz vietas par komersantu pienākumu izpildīšanu;  16.04.2021. procesuālās darbības ENŽ011502, 011504;  20.04.2021 kontroles pasākumu veikšana uz vietas par komersantu pienākumu izpildīšanu; procesuālas darbības KP11250013821; ENž012173,  aizturētās personas konvojēšana, apsargāšana; 21.04.2021. procesuālās darbības ENŽ012250,  aizturētās personas konvojēšana, apsargāšana;  23.04.2021 kontroles pasākumu veikšana uz vietas par komersantu pienākumu izpildīšanu; 28.04.2021 kontroles pasākumu veikšana uz vietas par komersantu pienākumu izpildīšanu, personas pārbaude sakarā ar pašizolācijas ievērošanu,  procesuālās darbības ENŽ012957, 012936; 29.04.2021 kontroles pasākumu veikšana uz vietas par komersantu pienākumu izpildīšanu, personas pārbaude sakarā ar pašizolācijas ievērošanu,  procesuālās darbības ENŽ013050;  30.04.2021 kontroles pasākumu veikšana uz vietas par komersantu pienākumu izpildīšanu;</t>
  </si>
  <si>
    <t>Kārtības policijas biroja Patruļpolicijas nodaļas Patruļdienesta rotas (2.rota) 4. vads</t>
  </si>
  <si>
    <t>09.04.2021. procesuālās darbības ENŽ010931, 010850; 11.04.2021. procesuālās darbības ENŽ011020, 011028, 011034; 12.04.2021. procesuālās darbības ENŽ011168; 08.04.2021   aizturēto personu konvojēšana uz tiesas sēdi, procesuālās darbības ENž010695;  19.04.2021. procesuālās darbības ENŽ012006, KP11250013821;  17.04.2021. procesuālās darbības ENŽ011696, 011747; 19.04.2021. procesuālās darbības ENŽ011538,aizturētās personas konvojēšana;  20.04.2021. procesuālās darbības ENŽ012107; 25.04.2021. procesuālās darbības ENŽ012696; 27.04.2021. procesuālās darbības ENŽ012886, 012893,012898, 012910;</t>
  </si>
  <si>
    <t>2.aprīlī   procesuālās darbības ENŽ 009989, 009993; 3.aprīlī personas konvojs ,  procesuālās darbības ENŽ 010246, 010250, 010267;  10.aprīlī procesuālās darbības ENŽ 010983, 011006 ;  11.aprīlī  procesuālās darbības ENŽ 011158, 011159;  14.aprīlī personas konvojs, personas apsardze ĪAV; 15.aprīlī   kontroles pasākumi komersantu objektos, procesuālās darbības ENŽ 011443,  011453, 011473; 15.aprīlī procesuālās darbības ENŽ 011483, 011494, 011509, 011498; 18.aprīlī procesuālās darbības ENŽ 011910, 011931; 23.aprīlī procesuālās darbības ENŽ 012433, 012448, 012488;  26.aprīlī   kontroles pasākumi komersantu objektos; 27.aprīlī procesuālās darbības ENŽ 012896, 012904; 30.aprīlī procesuālās darbības ENŽ 013119, 013112, 013091;</t>
  </si>
  <si>
    <t>3.aprīlī   procesuālās darbības ENŽ 010129, 010135, 010033, 010198; 11.aprīlī  procesuālās darbības ENŽ 011050, 011090;  15.aprīlī kontroles pasākumi komersantu objektos,procesuālās darbības ENŽ 0011443, 011453, 011473 ;  17.aprīlī   procesuālās darbības ENŽ 011608, 011623;  24.aprīlī procesuālās darbības ENŽ 012525, 012541, personas konvojs; 25.aprīlī procesuālās darbības ENŽ 012594, personas apsardze ĪAV; 27.aprīlī procesuālās darbības ENŽ 012830, 012823, 012856, 012867;  29.aprīlī procesuālās darbības ENŽ 012972, 012984, 012989, 012990, 012991; 5, 13 un 28.aprīlī  personu apsardze  ĪAV.</t>
  </si>
  <si>
    <t>4.aprīlī  personas konvojs, procesuālās darbības ENŽ 010306, 010291; 10.aprīlī  procesuālās darbības ENŽ 010929, 010926, 010905, 010864;  12.aprīlī kontroles pasākumi komersantu objektos,personas konvojs  ;  13.aprīlī kontroles pasākumi komersantu objektos, procesuālās darbības ENŽ 011266, 011267;  15.aprīlī procesuālās darbības ENŽ 011048; 27.aprīlī procesuālās darbības ENŽ 012817, 011494; 29.aprīlī procesuālās darbības ENŽ 012991, 013049, 013045;  30.aprīlī procesuālās darbības ENŽ 013152; 1, 2, 14 un 26.aprīlī  personu apsardze  ĪAV.</t>
  </si>
  <si>
    <t>1.aprīlī  atbalsta pasākumi NMPD; 8.aprīlī  procesuālās darbības ENŽ 010774, 010784, 010787;  9.aprīlī procesuālās darbības ENŽ 010864, 010905, 010926, 010929  ;  13.aprīlī  procesuālās darbības ENŽ 011340;  17.aprīlī procesuālās darbības ENŽ 011799, 011827, 011842, 011847; 16.aprīlī procesuālās darbības ENŽ 011520, 011539, 011574, 011586, 011608, personu apsardze ĪAV; 20.aprīlī atbalsta pasākumi NMPD, personu apsardze ĪAV, personu konvojēšana;  24.aprīlī procesuālās darbības ENŽ 012525, 012541, personas konvojēšana; 28.aprīlī procesuālās darbības ENŽ 012923, 012949;  29.aprīlī  personas konvojēšana;  4 un 12.aprīlī  personu apsardze  ĪAV.</t>
  </si>
  <si>
    <t>1.aprīlī procesuālās darbības ENŽ 009831; 009820; 2.aprīlī procesuālās darbības ENŽ 010033; 010123;  9.aprīlī personas nogādāšana uz ekspertīzi; 10.aprīlī personu apsardze ĪAV;</t>
  </si>
  <si>
    <t>08.04.2021., 09.04.2021.,10.04.2021.,11.04.2021.,15.04.2021.,18.04.2021.,22.04.2021.,24.04.2021.,28.04.2021. - tika apkalpoti izsaukumi, kur notiek ģimenes konflikts un izsaukumi kur notiek pulcēšanās pārkāpjot COVID-19 ierobežojumi (ENŽ-10731, ENŽ-11027, ENŽ-11033, ENŽ-11038, ENŽ-11052, ENŽ-11989, ENŽ-11992,ENŽ-11995,ENŽ-12004.,ENŽ-12368.,ENŽ-12588., ENŽ-12913.,ENŽ-12925.) Alkohola reibumā personas nogādāšana dzīves vietā.  Maiņas laikā tika veikta kontrole lai  novērstu un pārtrauktu 11.06.2020.MK rīkojuma Nr.665 "Par ārkārtējās situācijas izsludināšanu"Maiņas laikā Saldus iecirknī tika veikta biometrijas datu ieguve no aizdomās turētās personas. 01.04.2021.,02.04.2021.,07.04.2021.,16.04.2021.,17.04.2021.,23.04.2021.,25.04.2021., - aizturēto personu apsardze Saldus iec. ĪAV.</t>
  </si>
  <si>
    <t>01.04.2021. procesuālās darbības ENŽ009831, trīs  aizturēto personu konvojēšana un apsargāšana, BDAS 3 personām, vienas personas nogādāšana uz ekspertīzes veikšanu ENŽ009881; 03.04.2021 kontroles pasākumu veikšana uz vietas par komersantu pienākumu izpildīšanu; procesuālas darbības ENŽ010222,010227; 03.04.2021 kontroles pasākumu veikšana uz vietas-reliģisko organizāciju objekti; procesuālas darbības ENŽ010296, 010315, 010310, 010320; 05.04.2021 kontroles pasākumi, atsevišķais uzdevums ENŽ 010448; 07.04.2021 kontroles pasākumu veikšana uz vietas par komersantu pienākumu izpildīšanu; procesuālas darbības ENŽ1565, 010608,  aizturētā apsargāšana; 08.04.2021 procesuālas darbības ENž010689;12.04.2021 kontroles pasākums komersantu pienākumu izpildīšanu 5 veikalos, vienā eštuvē, Pārrunas ENŽ011230, konvojs-Kuldīga-Liep'ja-Kuldīga, aizturētā apsargāšana; 13.04.2021. procesuālās darbības ENŽ011268, 011291, 011320;  14.04.2021 kontroles pasākumu veikšana uz vietas par komersantu pienākumu izpildīšanu; 16.04.2021. procesuālās darbības ENŽ011502, 011504;  19.04.2021. procesuālās darbības ENŽ012006, KP11250013821; 20.04.2021 kontroles pasākumu veikšana uz vietas par komersantu pienākumu izpildīšanu; procesuālas darbības KP11250013821; ENž012173,  aizturētās personas konvojēšana, apsargāšana;  21.04.2021. procesuālās darbības ENŽ012250,  aizturētās personas konvojēšana, apsargāšana;  23.04.2021 kontroles pasākumu veikšana uz vietas par komersantu pienākumu izpildīšanu; 28.04.2021 kontroles pasākumu veikšana uz vietas par komersantu pienākumu izpildīšanu, personas pārbaude sakarā ar pašizolācijas ievērošanu,  procesuālās darbības ENŽ012957, 012936; 29.04.2021 kontroles pasākumu veikšana uz vietas par komersantu pienākumu izpildīšanu, personas pārbaude sakarā ar pašizolācijas ievērošanu,  procesuālās darbības ENŽ013050; 30.04.2021 aizturētās personas konvojēšana, apsargāšana ENž013155</t>
  </si>
  <si>
    <t>01.04.2021   aizturēto personu konvojēšana ENŽ009720. 01.04.2021 procesuālas darbības ENŽ009896;</t>
  </si>
  <si>
    <t>2.aprīlī  procesuālās darbības ENŽ 009989, 009993; personas konvojs,personu apsardze  ĪAV;  3.aprīlī  procesuālās darbības ENŽ 010216, 010250; personas konvojs,personu apsardze  ĪAV;  7.aprīlī procesuālās darbības ENŽ 010654, 010682;  7.aprīlī procesuālās darbības ENŽ 010983, 011006; 14.aprīlī procesuālās darbības ENŽ 011349, 011404, 011376; 15.aprīlī procesuālās darbības ENŽ 011483, 011499;  17.aprīlī procesuālās darbības ENŽ 011837, 011827, 011847, 011842; 18.aprīlī procesuālās darbības ENŽ 011910, 011931; 19.aprīlī procesuālās darbības ENŽ 012102, 012113; 22.aprīlī personas konvojs, procesuālās darbības ENŽ 012308; 23.aprīlī procesuālās darbības ENŽ 012433, 012448, 012488;   11, 26,  un 27.aprīlī  personu apsardze  ĪAV.</t>
  </si>
  <si>
    <t xml:space="preserve">2.aprīlī   procesuālās darbības ENŽ 010033, 010123; 14.aprīlī  procesuālās darbības ENŽ 011408;  29.aprīlī procesuālās darbības ENŽ 013049, 013045,personas konvojs, personas apsardze ĪAV  ; 1, 5, 13, 25, 26 un 30.aprīlī  personas apsardze ĪAV; </t>
  </si>
  <si>
    <t xml:space="preserve">05.04.2021.,- tika apkalpoti izsaukumi, kur notiek ģimenes konflikts un izsaukumi kur notiek pulcēšanās pārkāpjot COVID-19 ierobežojumi (ENŽ-10429, ENŽ-10480.) Alkohola reibumā personas nogādāšana dzīves vietā.  Maiņas laikā tika veikta kontrole lai  novērstu un pārtrauktu 11.06.2020.MK rīkojuma Nr.665 "Par ārkārtējās situācijas izsludināšanu"Maiņas laikā Saldus iecirknī tika veikta biometrijas datu ieguve no aizdomās turētās personas. 06.04.2021.,07.04.2021.,08.04.2021.,13.04.2021.,14.04.2021.,15.04.2021.,16.04.2021.,21.04.2021.,22.04.2021.,23.04.2021.,24.04.2021.,29.04.2021., 30.04.2021.- aizturēto personu apsardze Saldus iec. </t>
  </si>
  <si>
    <t xml:space="preserve">10.04.2021.,18.04.2021.,26.04.2021.,27.04.2021., - tika apkalpoti izsaukumi, kur notiek ģimenes konflikts un izsaukumi kur notiek pulcēšanās pārkāpjot COVID-19 ierobežojumi (ENŽ-10944, ENŽ-10948, ENŽ-11885, ENŽ-11920, ENŽ-11935, ENŽ-11933, ENŽ-11941,ENŽ-12747,ENŽ-.,ENŽ-12368.,ENŽ-12588., ENŽ-12913.,ENŽ-12925.) Alkohola reibumā personas nogādāšana dzīves vietā.  Maiņas laikā tika veikta kontrole lai  novērstu un pārtrauktu 11.06.2020.MK rīkojuma Nr.665 "Par ārkārtējās situācijas izsludināšanu"Maiņas laikā Saldus iecirknī tika veikta biometrijas datu ieguve no aizdomās turētās personas. 01.04.2021.,02.04.2021.,09.04.2021.,11.04.2021.,12.04.2021.,17.04.2021.,19.04.2021., 20.04.2021., 25.04.2021.,28.04.2021.,29.04.2021.- aizturēto personu apsardze Saldus iec. </t>
  </si>
  <si>
    <t xml:space="preserve">03.04.2021., 04.04.2021., 05.04.2021., 11.04.2021., 13.04.2021., 17.04.2021., 25.04.2021., 27.04.2021., 28.04.2021. - tika apkalpoti izsaukumi, kur notiek ģimenes konflikts un izsaukumi kur notiek pulcēšanās pārkāpjot COVID-19 ierobežojumi (ENŽ-10209, ENŽ-10281, ENŽ-10288, ENŽ-10356, ENŽ-10497, ENŽ-10507, ENŽ-11123,ENŽ-11131,ENŽ-11133.,ENŽ-11656.,ENŽ-12913.) Alkohola reibumā personas nogādāšana dzīves vietā. Maiņas laikā tika sniegta palīdzība NMPD darbiniekiem agresīva pacienta nogādāšanā Jelgavas ārstniecibas iestādē "Gintermuiža".  Maiņas laikā tika veikta kontrole lai  novērstu un pārtrauktu 11.06.2020.MK rīkojuma Nr.665 "Par ārkārtējās situācijas izsludināšanu"Maiņas laikā Saldus iecirknī tika veikta biometrijas datu ieguve no aizdomās turētās personas. 06.04.2021., 12.04.2021., 14.04.2021., 19.04.2021., 20.04.2021., 21.04.2021., 22.04.2021., 29.04.2021.- aizturēto personu apsardze Saldus iec. </t>
  </si>
  <si>
    <t xml:space="preserve">01.04.2021.,02.04.2021.,07.04.2021.,09.04.2021.,12.04.2021.,. - tika apkalpoti izsaukumi, kur notiek ģimenes konflikts un izsaukumi kur notiek pulcēšanās pārkāpjot COVID-19 ierobežojumi. Alkohola reibumā personas nogādāšana dzīves vietā.  Maiņas laikā tika veikta kontrole lai  novērstu un pārtrauktu 11.06.2020.MK rīkojuma Nr.665 "Par ārkārtējās situācijas izsludināšanu"Maiņas laikā Saldus iecirknī tika veikta biometrijas datu ieguve no aizdomās turētās personas. 08.04.2021.,10.04.2021.,15.04.2021.,16.04.2021.,17.04.2021.,18.04.2021.,19.04.2021.,20.04.2021.,23.04.2021.,24.04.2021.,25.04.2021.,28.04.2021. - aizturēto personu apsardze Saldus iec. </t>
  </si>
  <si>
    <t>02.04.2021., 05.04.2021.,06.04.2021.,13.04.2021.,16.04.2021.,20.04.2021.,22.04.2021.,25.04.2021.,27.04.2021.,29.04.2021., 30.04.2021. - tika apkalpoti izsaukumi, kur notiek ģimenes konflikts un izsaukumi kur notiek pulcēšanās pārkāpjot COVID-19 ierobežojumi (ENŽ-10001, ENŽ-10408, ENŽ-10480, ENŽ-11319, ENŽ-11324, ENŽ-11595, ENŽ-12125, ENŽ-12175., ENŽ-12641,ENŽ-12649,ENŽ-12913, ENŽ- 13088, ENŽ- 13122, ENŽ- 13143.) Alkohola reibumā personas nogādāšana dzīves vietā.  Maiņas laikā tika veikta kontrole lai  novērstu un pārtrauktu 11.06.2020.MK rīkojuma Nr.665 "Par ārkārtējās situācijas izsludināšanu"Maiņas laikā Saldus iecirknī tika veikta biometrijas datu ieguve no aizdomās turētās personas. 06.04.2021., 07.04.2021., 14.04.2021.,26.04.2021., - aizturēto personu apsardze Saldus iec. ĪAV.</t>
  </si>
  <si>
    <t>04.04.2021., 05.04.2021.,10.04.2021.,12.04.2021.,19.04.2021. - tika apkalpoti izsaukumi, kur notiek ģimenes konflikts un izsaukumi kur notiek pulcēšanās pārkāpjot COVID-19 ierobežojumi (ENŽ-10281, ENŽ-10288, ENŽ-10356, ENŽ-10497, ENŽ-10944, ENŽ-10948, ENŽ-12063.) Alkohola reibumā personas nogādāšana dzīves vietā.  Maiņas laikā tika veikta kontrole lai  novērstu un pārtrauktu 11.06.2020.MK rīkojuma Nr.665 "Par ārkārtējās situācijas izsludināšanu"Maiņas laikā Saldus iecirknī tika veikta biometrijas datu ieguve no aizdomās turētās personas. 03.04.2021., 11.04.2021., 13.04.2021. 18.04.2021. - aizturēto personu apsardze Saldus iec. ĪAV.</t>
  </si>
  <si>
    <r>
      <rPr>
        <b/>
        <sz val="11"/>
        <rFont val="Times New Roman"/>
        <family val="1"/>
        <charset val="186"/>
      </rPr>
      <t>23.04.2021</t>
    </r>
    <r>
      <rPr>
        <sz val="11"/>
        <rFont val="Times New Roman"/>
        <family val="1"/>
        <charset val="186"/>
      </rPr>
      <t xml:space="preserve">. no plkst. 10:30 līdz plkst.15:10 4 personu konvojēšana uz Rīgas Centrālcietumu; </t>
    </r>
  </si>
  <si>
    <t>Valsts policijas Kurzemes reģiona pārvaldes Kārtības policijas biroja Patruļpolicijas nodaļas Konvoja/ĪAV 3.rota</t>
  </si>
  <si>
    <t>Valsts polcijas Kurzemes reģiona pārvaldes Kārtības polcijas biroja Patruļpolicijas nodaļas ĪAV/Konvoja rotas (3.rota)</t>
  </si>
  <si>
    <t>1.aprīlī  personas konvojs; 2.aprīlī  personas konvojs; 7.aprīlī  personas konvojs; 12.aprīlī kontroles pasākumi komersantu objektos,personas konvojs  ;  13.aprīlī personas apsargāšana policijas struktūrvienībā;  14.aprīlī personas konvojs; 16.aprīlī peronas konvojs, personu apsardze ĪAV; 17.aprīlī procesuālās darbības ENŽ 011671; 011691, 011698, 011740; 19.aprīlī procesuālās darbības ENŽ 012073; 012080;  20.aprīlī personas konvojs, personas apsardze ĪAV; 21.aprīlī personas konvojs, personas apsardze ĪAV; 26.aprīlī  personas konvojs; 29.aprīlī  personas konvojs;  11, 21, 23, 27 un 29.aprīlī  personu apsardze  ĪAV.</t>
  </si>
  <si>
    <r>
      <rPr>
        <b/>
        <sz val="11"/>
        <rFont val="Times New Roman"/>
        <family val="1"/>
        <charset val="186"/>
      </rPr>
      <t>19.04.2021.</t>
    </r>
    <r>
      <rPr>
        <sz val="11"/>
        <rFont val="Times New Roman"/>
        <family val="1"/>
        <charset val="186"/>
      </rPr>
      <t xml:space="preserve"> no plkst.09:40 līdz plkst.14:00 6 personu starppilsētu konvojēšana (etaps);                                                                             </t>
    </r>
    <r>
      <rPr>
        <b/>
        <sz val="11"/>
        <rFont val="Times New Roman"/>
        <family val="1"/>
        <charset val="186"/>
      </rPr>
      <t>26.04.2021</t>
    </r>
    <r>
      <rPr>
        <sz val="11"/>
        <rFont val="Times New Roman"/>
        <family val="1"/>
        <charset val="186"/>
      </rPr>
      <t xml:space="preserve">. no plkst.09:55 līdz plkst.13:35 starppilsētu konvojēšana (etaps);                                                                                                     </t>
    </r>
    <r>
      <rPr>
        <sz val="11"/>
        <color rgb="FFFF0000"/>
        <rFont val="Times New Roman"/>
        <family val="1"/>
        <charset val="186"/>
      </rPr>
      <t xml:space="preserve"> </t>
    </r>
    <r>
      <rPr>
        <b/>
        <sz val="11"/>
        <rFont val="Times New Roman"/>
        <family val="1"/>
        <charset val="186"/>
      </rPr>
      <t>28.04.2021.</t>
    </r>
    <r>
      <rPr>
        <sz val="11"/>
        <rFont val="Times New Roman"/>
        <family val="1"/>
        <charset val="186"/>
      </rPr>
      <t xml:space="preserve"> no plkst. 10:40 līdz 11:25; no plkst.12:45 līdz plkst.13:25; no plkst.13:30 līdz plkst.14:10 - trīs peronu konvojēšana uz Liepājas cietumu;</t>
    </r>
    <r>
      <rPr>
        <sz val="11"/>
        <color rgb="FFFF0000"/>
        <rFont val="Times New Roman"/>
        <family val="1"/>
        <charset val="186"/>
      </rPr>
      <t xml:space="preserve"> </t>
    </r>
    <r>
      <rPr>
        <b/>
        <sz val="11"/>
        <rFont val="Times New Roman"/>
        <family val="1"/>
        <charset val="186"/>
      </rPr>
      <t xml:space="preserve">29.04.2021.  </t>
    </r>
    <r>
      <rPr>
        <sz val="11"/>
        <rFont val="Times New Roman"/>
        <family val="1"/>
        <charset val="186"/>
      </rPr>
      <t xml:space="preserve">no plkst.09:45 līdz plkst.10:35 personas konvojēšana uz Liepājas cietumu;  </t>
    </r>
    <r>
      <rPr>
        <sz val="11"/>
        <color rgb="FFFF0000"/>
        <rFont val="Times New Roman"/>
        <family val="1"/>
        <charset val="186"/>
      </rPr>
      <t xml:space="preserve">                                                                                      </t>
    </r>
    <r>
      <rPr>
        <b/>
        <sz val="11"/>
        <rFont val="Times New Roman"/>
        <family val="1"/>
        <charset val="186"/>
      </rPr>
      <t xml:space="preserve">30.04.2021.  </t>
    </r>
    <r>
      <rPr>
        <sz val="11"/>
        <rFont val="Times New Roman"/>
        <family val="1"/>
        <charset val="186"/>
      </rPr>
      <t xml:space="preserve">no plkst.09:30 līdz plkst.14:30 3 personas konvojēšana uz Rīgas Centrālcietumu (specetaps);    </t>
    </r>
    <r>
      <rPr>
        <sz val="11"/>
        <color rgb="FFFF0000"/>
        <rFont val="Times New Roman"/>
        <family val="1"/>
        <charset val="186"/>
      </rPr>
      <t xml:space="preserve">                                                                 </t>
    </r>
  </si>
  <si>
    <r>
      <rPr>
        <b/>
        <sz val="11"/>
        <rFont val="Times New Roman"/>
        <family val="1"/>
        <charset val="186"/>
      </rPr>
      <t xml:space="preserve">06.04.2021. </t>
    </r>
    <r>
      <rPr>
        <sz val="11"/>
        <rFont val="Times New Roman"/>
        <family val="1"/>
        <charset val="186"/>
      </rPr>
      <t xml:space="preserve"> no plkst.10:00 līdz plkst.11:00,    no plkst.11:15 līdz plkst.11:50 un no plkst.14:20 līdz plkst.15:00,  trīs  personas konvojēšana;   </t>
    </r>
    <r>
      <rPr>
        <sz val="11"/>
        <color rgb="FFFF0000"/>
        <rFont val="Times New Roman"/>
        <family val="1"/>
        <charset val="186"/>
      </rPr>
      <t xml:space="preserve">                                                                                    </t>
    </r>
    <r>
      <rPr>
        <b/>
        <sz val="11"/>
        <rFont val="Times New Roman"/>
        <family val="1"/>
        <charset val="186"/>
      </rPr>
      <t>08.04.2021.</t>
    </r>
    <r>
      <rPr>
        <sz val="11"/>
        <rFont val="Times New Roman"/>
        <family val="1"/>
        <charset val="186"/>
      </rPr>
      <t xml:space="preserve">  no plkst.09:45 līdz plkst.10:45 personas konvojēšana  no plkst.10:55 līdz plkst.11:35  personas konvojēšana no ĪAV uz Liepājas cietumu;                                                                                                                                  </t>
    </r>
    <r>
      <rPr>
        <b/>
        <sz val="11"/>
        <rFont val="Times New Roman"/>
        <family val="1"/>
        <charset val="186"/>
      </rPr>
      <t xml:space="preserve">08.04.2021. </t>
    </r>
    <r>
      <rPr>
        <sz val="11"/>
        <rFont val="Times New Roman"/>
        <family val="1"/>
        <charset val="186"/>
      </rPr>
      <t>biometrisko datu noņemšana vienai</t>
    </r>
    <r>
      <rPr>
        <b/>
        <sz val="11"/>
        <rFont val="Times New Roman"/>
        <family val="1"/>
        <charset val="186"/>
      </rPr>
      <t xml:space="preserve"> </t>
    </r>
    <r>
      <rPr>
        <sz val="11"/>
        <rFont val="Times New Roman"/>
        <family val="1"/>
        <charset val="186"/>
      </rPr>
      <t xml:space="preserve">personai un  personas konvojēšana no plkst.12:10 līdz plkst.13:30;                                     </t>
    </r>
    <r>
      <rPr>
        <b/>
        <sz val="11"/>
        <rFont val="Times New Roman"/>
        <family val="1"/>
        <charset val="186"/>
      </rPr>
      <t>14.04.2021.</t>
    </r>
    <r>
      <rPr>
        <sz val="11"/>
        <rFont val="Times New Roman"/>
        <family val="1"/>
        <charset val="186"/>
      </rPr>
      <t xml:space="preserve"> no plkst.09:00 līdz plkst.12:00 2 personu konvojēšana;  </t>
    </r>
    <r>
      <rPr>
        <b/>
        <sz val="11"/>
        <rFont val="Times New Roman"/>
        <family val="1"/>
        <charset val="186"/>
      </rPr>
      <t xml:space="preserve">14.04.2021.  </t>
    </r>
    <r>
      <rPr>
        <sz val="11"/>
        <rFont val="Times New Roman"/>
        <family val="1"/>
        <charset val="186"/>
      </rPr>
      <t>no plkst14:50 līdz plkst.17:35 1 personas konvojēšana;</t>
    </r>
    <r>
      <rPr>
        <b/>
        <sz val="11"/>
        <rFont val="Times New Roman"/>
        <family val="1"/>
        <charset val="186"/>
      </rPr>
      <t xml:space="preserve"> 15.04.2021.</t>
    </r>
    <r>
      <rPr>
        <sz val="11"/>
        <rFont val="Times New Roman"/>
        <family val="1"/>
        <charset val="186"/>
      </rPr>
      <t xml:space="preserve"> no plkst.09:00 līdz plkst.14:10 personas konvojēšana maršrutā Liepāja - Ventspils - Liepāja;     </t>
    </r>
    <r>
      <rPr>
        <sz val="11"/>
        <color rgb="FFFF0000"/>
        <rFont val="Times New Roman"/>
        <family val="1"/>
        <charset val="186"/>
      </rPr>
      <t xml:space="preserve">                                             </t>
    </r>
    <r>
      <rPr>
        <sz val="11"/>
        <rFont val="Times New Roman"/>
        <family val="1"/>
        <charset val="186"/>
      </rPr>
      <t xml:space="preserve">   </t>
    </r>
    <r>
      <rPr>
        <sz val="11"/>
        <color rgb="FF00B050"/>
        <rFont val="Times New Roman"/>
        <family val="1"/>
        <charset val="186"/>
      </rPr>
      <t xml:space="preserve">    </t>
    </r>
    <r>
      <rPr>
        <b/>
        <sz val="11"/>
        <color rgb="FF00B050"/>
        <rFont val="Times New Roman"/>
        <family val="1"/>
        <charset val="186"/>
      </rPr>
      <t xml:space="preserve">                                                       </t>
    </r>
    <r>
      <rPr>
        <b/>
        <sz val="11"/>
        <rFont val="Times New Roman"/>
        <family val="1"/>
        <charset val="186"/>
      </rPr>
      <t>19.04.2021.</t>
    </r>
    <r>
      <rPr>
        <sz val="11"/>
        <rFont val="Times New Roman"/>
        <family val="1"/>
        <charset val="186"/>
      </rPr>
      <t xml:space="preserve"> no plkst.09:45 līdz plkst.14:00 starppilsētu konvojēšana (etaps);  </t>
    </r>
    <r>
      <rPr>
        <sz val="11"/>
        <color rgb="FFFF0000"/>
        <rFont val="Times New Roman"/>
        <family val="1"/>
        <charset val="186"/>
      </rPr>
      <t xml:space="preserve">                                                                                      </t>
    </r>
    <r>
      <rPr>
        <b/>
        <sz val="11"/>
        <rFont val="Times New Roman"/>
        <family val="1"/>
        <charset val="186"/>
      </rPr>
      <t xml:space="preserve">20.04.2021. </t>
    </r>
    <r>
      <rPr>
        <sz val="11"/>
        <rFont val="Times New Roman"/>
        <family val="1"/>
        <charset val="186"/>
      </rPr>
      <t xml:space="preserve">no plkst.09:45 līdz plkst.13:00 vienas personas konvojēšana uz Liepājas tiesu un no plkst.13:45 līdz plkst.14:25  personas nogādāšana uz Liepājas cietumu; </t>
    </r>
    <r>
      <rPr>
        <b/>
        <sz val="11"/>
        <rFont val="Times New Roman"/>
        <family val="1"/>
        <charset val="186"/>
      </rPr>
      <t xml:space="preserve"> </t>
    </r>
    <r>
      <rPr>
        <b/>
        <sz val="11"/>
        <color rgb="FFFF0000"/>
        <rFont val="Times New Roman"/>
        <family val="1"/>
        <charset val="186"/>
      </rPr>
      <t xml:space="preserve">  </t>
    </r>
    <r>
      <rPr>
        <sz val="11"/>
        <color rgb="FFFF0000"/>
        <rFont val="Times New Roman"/>
        <family val="1"/>
        <charset val="186"/>
      </rPr>
      <t xml:space="preserve">.                                                                                            </t>
    </r>
    <r>
      <rPr>
        <b/>
        <sz val="11"/>
        <rFont val="Times New Roman"/>
        <family val="1"/>
        <charset val="186"/>
      </rPr>
      <t>21.04.2021.</t>
    </r>
    <r>
      <rPr>
        <sz val="11"/>
        <rFont val="Times New Roman"/>
        <family val="1"/>
        <charset val="186"/>
      </rPr>
      <t xml:space="preserve"> no plkst.06:30 līdz plkst.10:30 personas konvojēšana (piespiedu atvešana) uz Rīgas tiesu;  </t>
    </r>
    <r>
      <rPr>
        <sz val="11"/>
        <color rgb="FFFF0000"/>
        <rFont val="Times New Roman"/>
        <family val="1"/>
        <charset val="186"/>
      </rPr>
      <t xml:space="preserve">                                         </t>
    </r>
    <r>
      <rPr>
        <b/>
        <sz val="11"/>
        <color rgb="FFFF0000"/>
        <rFont val="Times New Roman"/>
        <family val="1"/>
        <charset val="186"/>
      </rPr>
      <t xml:space="preserve"> </t>
    </r>
    <r>
      <rPr>
        <b/>
        <sz val="11"/>
        <rFont val="Times New Roman"/>
        <family val="1"/>
        <charset val="186"/>
      </rPr>
      <t>22.04.2021</t>
    </r>
    <r>
      <rPr>
        <sz val="11"/>
        <rFont val="Times New Roman"/>
        <family val="1"/>
        <charset val="186"/>
      </rPr>
      <t xml:space="preserve">.no plkst.09:50 līdz plkst.10:20 personas konvojēšana uz Liepājas cietumu; no plkst.10:20 līdz plkst.11:40 - 1 personas konvojēšana nopratināšanas laikā;    </t>
    </r>
    <r>
      <rPr>
        <sz val="11"/>
        <color rgb="FFFF0000"/>
        <rFont val="Times New Roman"/>
        <family val="1"/>
        <charset val="186"/>
      </rPr>
      <t xml:space="preserve">                                                                     </t>
    </r>
    <r>
      <rPr>
        <b/>
        <sz val="11"/>
        <rFont val="Times New Roman"/>
        <family val="1"/>
        <charset val="186"/>
      </rPr>
      <t>23.04.2021</t>
    </r>
    <r>
      <rPr>
        <sz val="11"/>
        <rFont val="Times New Roman"/>
        <family val="1"/>
        <charset val="186"/>
      </rPr>
      <t xml:space="preserve">. no plkst. 09:30 līdz plkst.15:10 4 personu konvojēšana uz Rīgas Centrālcietumu;        </t>
    </r>
    <r>
      <rPr>
        <sz val="11"/>
        <color rgb="FFFF0000"/>
        <rFont val="Times New Roman"/>
        <family val="1"/>
        <charset val="186"/>
      </rPr>
      <t xml:space="preserve">                                                                   </t>
    </r>
    <r>
      <rPr>
        <b/>
        <sz val="11"/>
        <rFont val="Times New Roman"/>
        <family val="1"/>
        <charset val="186"/>
      </rPr>
      <t>26.04.2021</t>
    </r>
    <r>
      <rPr>
        <sz val="11"/>
        <rFont val="Times New Roman"/>
        <family val="1"/>
        <charset val="186"/>
      </rPr>
      <t xml:space="preserve">. no plkst.09:55 līdz plkst.13:35 starppilsētu konvojēšana (etaps);                                                                                                          </t>
    </r>
    <r>
      <rPr>
        <b/>
        <sz val="11"/>
        <rFont val="Times New Roman"/>
        <family val="1"/>
        <charset val="186"/>
      </rPr>
      <t>28.04.2021.</t>
    </r>
    <r>
      <rPr>
        <sz val="11"/>
        <rFont val="Times New Roman"/>
        <family val="1"/>
        <charset val="186"/>
      </rPr>
      <t xml:space="preserve"> no plkst.10:40 līdz plkst.11:25 un no plkst.12:45 līdz plkst.13:25 divu personu konvojēšana; no plkst.13:30 līdz plkst.17:05 vienas personas konvojēšana uz Liepājas tiesu; </t>
    </r>
    <r>
      <rPr>
        <sz val="11"/>
        <color rgb="FFFF0000"/>
        <rFont val="Times New Roman"/>
        <family val="1"/>
        <charset val="186"/>
      </rPr>
      <t xml:space="preserve">                                     </t>
    </r>
    <r>
      <rPr>
        <b/>
        <sz val="11"/>
        <rFont val="Times New Roman"/>
        <family val="1"/>
        <charset val="186"/>
      </rPr>
      <t xml:space="preserve">29.04.2021. </t>
    </r>
    <r>
      <rPr>
        <sz val="11"/>
        <rFont val="Times New Roman"/>
        <family val="1"/>
        <charset val="186"/>
      </rPr>
      <t xml:space="preserve"> no plkst.09:45 līdz plkst.10:35 personas konvojēšana uz Liepājas cietumu; no plkst.14:45 līdz plkst.16:35 peronas konvojēšana nopratināšanas laikā;        </t>
    </r>
    <r>
      <rPr>
        <sz val="11"/>
        <color rgb="FFFF0000"/>
        <rFont val="Times New Roman"/>
        <family val="1"/>
        <charset val="186"/>
      </rPr>
      <t xml:space="preserve">                                                                     </t>
    </r>
    <r>
      <rPr>
        <b/>
        <sz val="11"/>
        <rFont val="Times New Roman"/>
        <family val="1"/>
        <charset val="186"/>
      </rPr>
      <t>30.04.2021.</t>
    </r>
    <r>
      <rPr>
        <sz val="11"/>
        <rFont val="Times New Roman"/>
        <family val="1"/>
        <charset val="186"/>
      </rPr>
      <t xml:space="preserve">  no plkst.09:30 līdz plkst.14:30 3 personas konvojēšana (specetaps);         </t>
    </r>
  </si>
  <si>
    <r>
      <rPr>
        <b/>
        <sz val="11"/>
        <rFont val="Times New Roman"/>
        <family val="1"/>
        <charset val="186"/>
      </rPr>
      <t xml:space="preserve">01.04.2021.  </t>
    </r>
    <r>
      <rPr>
        <sz val="11"/>
        <rFont val="Times New Roman"/>
        <family val="1"/>
        <charset val="186"/>
      </rPr>
      <t xml:space="preserve">no plkst.10:30 līdz plkst.11:10 vienas personas konvojēšana no ĪAV uz Liepājas cietumu;       </t>
    </r>
    <r>
      <rPr>
        <sz val="11"/>
        <color rgb="FFFF0000"/>
        <rFont val="Times New Roman"/>
        <family val="1"/>
        <charset val="186"/>
      </rPr>
      <t xml:space="preserve">                                                         </t>
    </r>
    <r>
      <rPr>
        <sz val="11"/>
        <color rgb="FF00B050"/>
        <rFont val="Times New Roman"/>
        <family val="1"/>
        <charset val="186"/>
      </rPr>
      <t xml:space="preserve"> </t>
    </r>
    <r>
      <rPr>
        <b/>
        <sz val="11"/>
        <rFont val="Times New Roman"/>
        <family val="1"/>
        <charset val="186"/>
      </rPr>
      <t>08.04.2021</t>
    </r>
    <r>
      <rPr>
        <sz val="11"/>
        <rFont val="Times New Roman"/>
        <family val="1"/>
        <charset val="186"/>
      </rPr>
      <t xml:space="preserve">. no plkst12:10 līdz plkst.13:30  personas konvojēšana;     </t>
    </r>
    <r>
      <rPr>
        <sz val="11"/>
        <color rgb="FFFF0000"/>
        <rFont val="Times New Roman"/>
        <family val="1"/>
        <charset val="186"/>
      </rPr>
      <t xml:space="preserve">   </t>
    </r>
    <r>
      <rPr>
        <b/>
        <sz val="11"/>
        <color rgb="FFFF0000"/>
        <rFont val="Times New Roman"/>
        <family val="1"/>
        <charset val="186"/>
      </rPr>
      <t xml:space="preserve">                                                                         </t>
    </r>
    <r>
      <rPr>
        <b/>
        <sz val="11"/>
        <rFont val="Times New Roman"/>
        <family val="1"/>
        <charset val="186"/>
      </rPr>
      <t>09.04.2021.</t>
    </r>
    <r>
      <rPr>
        <sz val="11"/>
        <rFont val="Times New Roman"/>
        <family val="1"/>
        <charset val="186"/>
      </rPr>
      <t xml:space="preserve"> no plkst.08:45 līdz plkst.09:35  3  personas konvojēšana no ĪAV uz Liepājas cietumu; </t>
    </r>
    <r>
      <rPr>
        <sz val="11"/>
        <color rgb="FFFF0000"/>
        <rFont val="Times New Roman"/>
        <family val="1"/>
        <charset val="186"/>
      </rPr>
      <t xml:space="preserve">                                                                        </t>
    </r>
    <r>
      <rPr>
        <b/>
        <sz val="11"/>
        <rFont val="Times New Roman"/>
        <family val="1"/>
        <charset val="186"/>
      </rPr>
      <t>12.04.2021.</t>
    </r>
    <r>
      <rPr>
        <sz val="11"/>
        <rFont val="Times New Roman"/>
        <family val="1"/>
        <charset val="186"/>
      </rPr>
      <t xml:space="preserve"> no plkst.10:00 līdz plkst.12:35 4 personu starppilsētu konvojēšana (etaps);   </t>
    </r>
    <r>
      <rPr>
        <sz val="11"/>
        <color rgb="FFFF0000"/>
        <rFont val="Times New Roman"/>
        <family val="1"/>
        <charset val="186"/>
      </rPr>
      <t xml:space="preserve">                                                                              </t>
    </r>
    <r>
      <rPr>
        <b/>
        <sz val="11"/>
        <rFont val="Times New Roman"/>
        <family val="1"/>
        <charset val="186"/>
      </rPr>
      <t>14.04.2021.</t>
    </r>
    <r>
      <rPr>
        <sz val="11"/>
        <rFont val="Times New Roman"/>
        <family val="1"/>
        <charset val="186"/>
      </rPr>
      <t xml:space="preserve"> no plkst.09:00 līdz plkst.12:00 2 personu konvojēšana;  </t>
    </r>
    <r>
      <rPr>
        <b/>
        <sz val="11"/>
        <rFont val="Times New Roman"/>
        <family val="1"/>
        <charset val="186"/>
      </rPr>
      <t>14.04.2021.</t>
    </r>
    <r>
      <rPr>
        <sz val="11"/>
        <rFont val="Times New Roman"/>
        <family val="1"/>
        <charset val="186"/>
      </rPr>
      <t xml:space="preserve"> no plkst14:50 līdz plkst.17:35 1 personas konvojēšana;</t>
    </r>
    <r>
      <rPr>
        <sz val="11"/>
        <color rgb="FFFF0000"/>
        <rFont val="Times New Roman"/>
        <family val="1"/>
        <charset val="186"/>
      </rPr>
      <t xml:space="preserve">    </t>
    </r>
    <r>
      <rPr>
        <b/>
        <sz val="11"/>
        <rFont val="Times New Roman"/>
        <family val="1"/>
        <charset val="186"/>
      </rPr>
      <t>15.04.2021</t>
    </r>
    <r>
      <rPr>
        <sz val="11"/>
        <rFont val="Times New Roman"/>
        <family val="1"/>
        <charset val="186"/>
      </rPr>
      <t xml:space="preserve">. no plkst.09:00 līdz plkst.14:10 personas konvojēšana maršrutā Liepāja - Ventspils - Liepāja;  </t>
    </r>
    <r>
      <rPr>
        <sz val="11"/>
        <color rgb="FFFF0000"/>
        <rFont val="Times New Roman"/>
        <family val="1"/>
        <charset val="186"/>
      </rPr>
      <t xml:space="preserve">                                              </t>
    </r>
    <r>
      <rPr>
        <b/>
        <sz val="11"/>
        <rFont val="Times New Roman"/>
        <family val="1"/>
        <charset val="186"/>
      </rPr>
      <t>16.04.2021</t>
    </r>
    <r>
      <rPr>
        <sz val="11"/>
        <rFont val="Times New Roman"/>
        <family val="1"/>
        <charset val="186"/>
      </rPr>
      <t xml:space="preserve">. no plkst.09:45 līdz plkst.10:50 1 personas konvojēšana;     </t>
    </r>
    <r>
      <rPr>
        <sz val="11"/>
        <color rgb="FFFF0000"/>
        <rFont val="Times New Roman"/>
        <family val="1"/>
        <charset val="186"/>
      </rPr>
      <t xml:space="preserve">    </t>
    </r>
    <r>
      <rPr>
        <b/>
        <sz val="11"/>
        <rFont val="Times New Roman"/>
        <family val="1"/>
        <charset val="186"/>
      </rPr>
      <t xml:space="preserve">19.04.2021. </t>
    </r>
    <r>
      <rPr>
        <sz val="11"/>
        <rFont val="Times New Roman"/>
        <family val="1"/>
        <charset val="186"/>
      </rPr>
      <t xml:space="preserve"> no plkst. 09:40 līdz plkst.14:00  sešu personu starppilsētu konvojēšana (etaps);</t>
    </r>
    <r>
      <rPr>
        <sz val="11"/>
        <color rgb="FFFF0000"/>
        <rFont val="Times New Roman"/>
        <family val="1"/>
        <charset val="186"/>
      </rPr>
      <t xml:space="preserve">                                                                                   </t>
    </r>
    <r>
      <rPr>
        <b/>
        <sz val="11"/>
        <rFont val="Times New Roman"/>
        <family val="1"/>
        <charset val="186"/>
      </rPr>
      <t xml:space="preserve">20.04.2021. </t>
    </r>
    <r>
      <rPr>
        <sz val="11"/>
        <rFont val="Times New Roman"/>
        <family val="1"/>
        <charset val="186"/>
      </rPr>
      <t xml:space="preserve">no plkst.09:45 līdz plkst.13:00 vienas personas konvojēšana uz Liepājas tiesu un no plkst.13:45 līdz plkst.14:25  personas nogādāšana uz Liepājas cietumu;  </t>
    </r>
    <r>
      <rPr>
        <sz val="11"/>
        <color rgb="FFFF0000"/>
        <rFont val="Times New Roman"/>
        <family val="1"/>
        <charset val="186"/>
      </rPr>
      <t xml:space="preserve">                                                                               </t>
    </r>
    <r>
      <rPr>
        <b/>
        <sz val="11"/>
        <rFont val="Times New Roman"/>
        <family val="1"/>
        <charset val="186"/>
      </rPr>
      <t xml:space="preserve">22.04.2021. </t>
    </r>
    <r>
      <rPr>
        <sz val="11"/>
        <rFont val="Times New Roman"/>
        <family val="1"/>
        <charset val="186"/>
      </rPr>
      <t xml:space="preserve">no plkst.09:50 līdz plkst.10:20 personas konvojēšana  uz Liepājas cietumu  un no plkst.10:20 līdz plkst.11:40 - 1 personas konvojēšana nopratināšanas laikā;   </t>
    </r>
    <r>
      <rPr>
        <sz val="11"/>
        <color rgb="FFFF0000"/>
        <rFont val="Times New Roman"/>
        <family val="1"/>
        <charset val="186"/>
      </rPr>
      <t xml:space="preserve">                                                        </t>
    </r>
    <r>
      <rPr>
        <b/>
        <sz val="11"/>
        <rFont val="Times New Roman"/>
        <family val="1"/>
        <charset val="186"/>
      </rPr>
      <t>23.04.2021.</t>
    </r>
    <r>
      <rPr>
        <sz val="11"/>
        <rFont val="Times New Roman"/>
        <family val="1"/>
        <charset val="186"/>
      </rPr>
      <t xml:space="preserve"> no plkst.08:00 līdz plkst.15:35 vienas personas starppilsētu konvojēšana;    </t>
    </r>
    <r>
      <rPr>
        <sz val="11"/>
        <color rgb="FFFF0000"/>
        <rFont val="Times New Roman"/>
        <family val="1"/>
        <charset val="186"/>
      </rPr>
      <t xml:space="preserve">                                                                                    </t>
    </r>
    <r>
      <rPr>
        <b/>
        <sz val="11"/>
        <rFont val="Times New Roman"/>
        <family val="1"/>
        <charset val="186"/>
      </rPr>
      <t>23.04.2021.</t>
    </r>
    <r>
      <rPr>
        <sz val="11"/>
        <rFont val="Times New Roman"/>
        <family val="1"/>
        <charset val="186"/>
      </rPr>
      <t xml:space="preserve"> no plkst.22:00 līdz plkst.24:00 2 personas konvojēšana no Rīgas iecirkņa uz Liepājas ĪAV;        </t>
    </r>
    <r>
      <rPr>
        <sz val="11"/>
        <color theme="8" tint="-0.249977111117893"/>
        <rFont val="Times New Roman"/>
        <family val="1"/>
        <charset val="186"/>
      </rPr>
      <t xml:space="preserve">                                                           </t>
    </r>
    <r>
      <rPr>
        <sz val="11"/>
        <color rgb="FFFF0000"/>
        <rFont val="Times New Roman"/>
        <family val="1"/>
        <charset val="186"/>
      </rPr>
      <t xml:space="preserve">  </t>
    </r>
    <r>
      <rPr>
        <b/>
        <sz val="11"/>
        <rFont val="Times New Roman"/>
        <family val="1"/>
        <charset val="186"/>
      </rPr>
      <t>24.04.2021.</t>
    </r>
    <r>
      <rPr>
        <sz val="11"/>
        <rFont val="Times New Roman"/>
        <family val="1"/>
        <charset val="186"/>
      </rPr>
      <t xml:space="preserve"> no plkst.00:00 līdz plkst 02:00 2 personas konvojēšana no Rīgas iecirkņa uz Liepājas ĪAV;     </t>
    </r>
    <r>
      <rPr>
        <sz val="11"/>
        <color rgb="FFFF0000"/>
        <rFont val="Times New Roman"/>
        <family val="1"/>
        <charset val="186"/>
      </rPr>
      <t xml:space="preserve">                                                           </t>
    </r>
    <r>
      <rPr>
        <b/>
        <sz val="11"/>
        <rFont val="Times New Roman"/>
        <family val="1"/>
        <charset val="186"/>
      </rPr>
      <t xml:space="preserve">26.04.2021. </t>
    </r>
    <r>
      <rPr>
        <sz val="11"/>
        <rFont val="Times New Roman"/>
        <family val="1"/>
        <charset val="186"/>
      </rPr>
      <t xml:space="preserve">no plkst.09:55 līdz plkst.13:35 starppilsētu konvojēšana (etaps);                                                                                                     </t>
    </r>
    <r>
      <rPr>
        <b/>
        <sz val="11"/>
        <rFont val="Times New Roman"/>
        <family val="1"/>
        <charset val="186"/>
      </rPr>
      <t>28.04.2021</t>
    </r>
    <r>
      <rPr>
        <sz val="11"/>
        <rFont val="Times New Roman"/>
        <family val="1"/>
        <charset val="186"/>
      </rPr>
      <t>. no plkst.10:40 līdz plkst.11:25 un no plkst.12:45 līdz plkst.13:25 divu personu konvojēšana; no plkst.13:30 līdz plkst.17:05 vienas personas konvojēšana uz Liepājas tiesu;</t>
    </r>
    <r>
      <rPr>
        <sz val="11"/>
        <color rgb="FFFF0000"/>
        <rFont val="Times New Roman"/>
        <family val="1"/>
        <charset val="186"/>
      </rPr>
      <t xml:space="preserve">                                         </t>
    </r>
    <r>
      <rPr>
        <b/>
        <sz val="11"/>
        <rFont val="Times New Roman"/>
        <family val="1"/>
        <charset val="186"/>
      </rPr>
      <t xml:space="preserve">29.04.2021. </t>
    </r>
    <r>
      <rPr>
        <sz val="11"/>
        <rFont val="Times New Roman"/>
        <family val="1"/>
        <charset val="186"/>
      </rPr>
      <t xml:space="preserve"> no plkst.09:45 līdz plkst.10:35 personas konvojēšana uz Liepājas cietumu; no plkst.14:45 līdz plkst.16:35 peronas konvojēšana nopratināšanas laikā;  </t>
    </r>
    <r>
      <rPr>
        <sz val="11"/>
        <color rgb="FFFF0000"/>
        <rFont val="Times New Roman"/>
        <family val="1"/>
        <charset val="186"/>
      </rPr>
      <t xml:space="preserve">                                                                             </t>
    </r>
    <r>
      <rPr>
        <b/>
        <sz val="11"/>
        <rFont val="Times New Roman"/>
        <family val="1"/>
        <charset val="186"/>
      </rPr>
      <t xml:space="preserve">30.04.2021. </t>
    </r>
    <r>
      <rPr>
        <sz val="11"/>
        <rFont val="Times New Roman"/>
        <family val="1"/>
        <charset val="186"/>
      </rPr>
      <t xml:space="preserve"> no plkst.09:30 līdz plkst.14:30 3 personas konvojēšana (specetaps)</t>
    </r>
    <r>
      <rPr>
        <sz val="11"/>
        <color rgb="FFFF0000"/>
        <rFont val="Times New Roman"/>
        <family val="1"/>
        <charset val="186"/>
      </rPr>
      <t xml:space="preserve">;                                                                                                                                                                                                                                                                                                 </t>
    </r>
    <r>
      <rPr>
        <b/>
        <sz val="10"/>
        <color rgb="FFFF0000"/>
        <rFont val="Times New Roman"/>
        <family val="1"/>
        <charset val="186"/>
      </rPr>
      <t/>
    </r>
  </si>
  <si>
    <r>
      <rPr>
        <b/>
        <sz val="11"/>
        <rFont val="Times New Roman"/>
        <family val="1"/>
        <charset val="186"/>
      </rPr>
      <t xml:space="preserve">01.04.2021.  </t>
    </r>
    <r>
      <rPr>
        <sz val="11"/>
        <rFont val="Times New Roman"/>
        <family val="1"/>
        <charset val="186"/>
      </rPr>
      <t>no plkst.10:30 līdz plkst.11:10 vienas personas konvojēšana no ĪAV uz Liepājas cietumu;</t>
    </r>
    <r>
      <rPr>
        <b/>
        <sz val="11"/>
        <rFont val="Times New Roman"/>
        <family val="1"/>
        <charset val="186"/>
      </rPr>
      <t xml:space="preserve">     </t>
    </r>
    <r>
      <rPr>
        <b/>
        <sz val="11"/>
        <color rgb="FFFF0000"/>
        <rFont val="Times New Roman"/>
        <family val="1"/>
        <charset val="186"/>
      </rPr>
      <t xml:space="preserve">                                                               </t>
    </r>
    <r>
      <rPr>
        <b/>
        <sz val="11"/>
        <rFont val="Times New Roman"/>
        <family val="1"/>
        <charset val="186"/>
      </rPr>
      <t>06.04.2021.</t>
    </r>
    <r>
      <rPr>
        <sz val="11"/>
        <rFont val="Times New Roman"/>
        <family val="1"/>
        <charset val="186"/>
      </rPr>
      <t xml:space="preserve">  no plkst.11:15 līdz plkst.11:50 vienas personas konvojēšana no ĪAV uz Liepājas cietumu;    </t>
    </r>
    <r>
      <rPr>
        <sz val="11"/>
        <color rgb="FFFF0000"/>
        <rFont val="Times New Roman"/>
        <family val="1"/>
        <charset val="186"/>
      </rPr>
      <t xml:space="preserve">                                                                   </t>
    </r>
    <r>
      <rPr>
        <b/>
        <sz val="11"/>
        <rFont val="Times New Roman"/>
        <family val="1"/>
        <charset val="186"/>
      </rPr>
      <t>08.04.2021.</t>
    </r>
    <r>
      <rPr>
        <sz val="11"/>
        <rFont val="Times New Roman"/>
        <family val="1"/>
        <charset val="186"/>
      </rPr>
      <t xml:space="preserve">  no plkst.10:55 līdz plkst.11:35 vienas personas konvojēšana no ĪAV uz Liepājas cietumu;     </t>
    </r>
    <r>
      <rPr>
        <sz val="11"/>
        <color rgb="FF00B050"/>
        <rFont val="Times New Roman"/>
        <family val="1"/>
        <charset val="186"/>
      </rPr>
      <t xml:space="preserve">                                                                                                                               </t>
    </r>
    <r>
      <rPr>
        <b/>
        <sz val="11"/>
        <rFont val="Times New Roman"/>
        <family val="1"/>
        <charset val="186"/>
      </rPr>
      <t>09.04.2021.</t>
    </r>
    <r>
      <rPr>
        <sz val="11"/>
        <rFont val="Times New Roman"/>
        <family val="1"/>
        <charset val="186"/>
      </rPr>
      <t xml:space="preserve"> no plkst.10:00 līdz plkst.14:35   4 personu starppilsētu konvojēšana (etaps);  </t>
    </r>
    <r>
      <rPr>
        <sz val="11"/>
        <color rgb="FFFF0000"/>
        <rFont val="Times New Roman"/>
        <family val="1"/>
        <charset val="186"/>
      </rPr>
      <t xml:space="preserve">                                                                               </t>
    </r>
    <r>
      <rPr>
        <b/>
        <sz val="11"/>
        <rFont val="Times New Roman"/>
        <family val="1"/>
        <charset val="186"/>
      </rPr>
      <t xml:space="preserve">19.04.2021. </t>
    </r>
    <r>
      <rPr>
        <sz val="11"/>
        <rFont val="Times New Roman"/>
        <family val="1"/>
        <charset val="186"/>
      </rPr>
      <t xml:space="preserve">no plkst.09:45 līdz plkst.14:00 6 personu starppilsētu konvojēšana (etaps);  </t>
    </r>
    <r>
      <rPr>
        <sz val="11"/>
        <color rgb="FF00B050"/>
        <rFont val="Times New Roman"/>
        <family val="1"/>
        <charset val="186"/>
      </rPr>
      <t xml:space="preserve">                                                                             </t>
    </r>
    <r>
      <rPr>
        <b/>
        <sz val="11"/>
        <rFont val="Times New Roman"/>
        <family val="1"/>
        <charset val="186"/>
      </rPr>
      <t xml:space="preserve">20.04.2021. </t>
    </r>
    <r>
      <rPr>
        <sz val="11"/>
        <rFont val="Times New Roman"/>
        <family val="1"/>
        <charset val="186"/>
      </rPr>
      <t xml:space="preserve">no plkst.13:45 līdz plkst.14:25  personas nogādāšana uz Liepājas cietumu;                                                                                       </t>
    </r>
    <r>
      <rPr>
        <b/>
        <sz val="11"/>
        <rFont val="Times New Roman"/>
        <family val="1"/>
        <charset val="186"/>
      </rPr>
      <t>22.04.2021.</t>
    </r>
    <r>
      <rPr>
        <sz val="11"/>
        <rFont val="Times New Roman"/>
        <family val="1"/>
        <charset val="186"/>
      </rPr>
      <t xml:space="preserve"> no plkst.09:50 līdz plkst.10:20 personas konvojēšana  uz Liepājas cietumu;           </t>
    </r>
    <r>
      <rPr>
        <sz val="11"/>
        <color rgb="FFFF0000"/>
        <rFont val="Times New Roman"/>
        <family val="1"/>
        <charset val="186"/>
      </rPr>
      <t xml:space="preserve">                                                                  </t>
    </r>
    <r>
      <rPr>
        <b/>
        <sz val="11"/>
        <rFont val="Times New Roman"/>
        <family val="1"/>
        <charset val="186"/>
      </rPr>
      <t>23.04.2021.</t>
    </r>
    <r>
      <rPr>
        <sz val="11"/>
        <rFont val="Times New Roman"/>
        <family val="1"/>
        <charset val="186"/>
      </rPr>
      <t xml:space="preserve"> no plkst. 09:30 līdz plkst.15:10 4 personu konvojēšana uz Rīgas Centrālcietumu;                                                                                                                                                  </t>
    </r>
    <r>
      <rPr>
        <b/>
        <sz val="10"/>
        <color theme="9" tint="-0.249977111117893"/>
        <rFont val="Times New Roman"/>
        <family val="1"/>
        <charset val="186"/>
      </rPr>
      <t/>
    </r>
  </si>
  <si>
    <r>
      <rPr>
        <b/>
        <sz val="11"/>
        <rFont val="Times New Roman"/>
        <family val="1"/>
        <charset val="186"/>
      </rPr>
      <t xml:space="preserve">01.04.2021.  </t>
    </r>
    <r>
      <rPr>
        <sz val="11"/>
        <rFont val="Times New Roman"/>
        <family val="1"/>
        <charset val="186"/>
      </rPr>
      <t xml:space="preserve">no plkst.10:30 līdz plkst.11:10 vienas personas konvojēšana no ĪAV uz Liepājas cietumu;        </t>
    </r>
    <r>
      <rPr>
        <sz val="11"/>
        <color rgb="FFFF0000"/>
        <rFont val="Times New Roman"/>
        <family val="1"/>
        <charset val="186"/>
      </rPr>
      <t xml:space="preserve">                                                     </t>
    </r>
    <r>
      <rPr>
        <b/>
        <sz val="11"/>
        <color rgb="FFFF0000"/>
        <rFont val="Times New Roman"/>
        <family val="1"/>
        <charset val="186"/>
      </rPr>
      <t xml:space="preserve">  </t>
    </r>
    <r>
      <rPr>
        <b/>
        <sz val="11"/>
        <rFont val="Times New Roman"/>
        <family val="1"/>
        <charset val="186"/>
      </rPr>
      <t xml:space="preserve">06.04.2021. </t>
    </r>
    <r>
      <rPr>
        <sz val="11"/>
        <rFont val="Times New Roman"/>
        <family val="1"/>
        <charset val="186"/>
      </rPr>
      <t xml:space="preserve"> no plkst.10:00 līdz plkst.11:00,  no plkst.11:15 līdz plkst.11:50 un   no plkst.14:20 līdz plkst.15:00,  trīs  personu konvojēšana;    </t>
    </r>
    <r>
      <rPr>
        <sz val="11"/>
        <color rgb="FF00B050"/>
        <rFont val="Times New Roman"/>
        <family val="1"/>
        <charset val="186"/>
      </rPr>
      <t xml:space="preserve">                                                                                                                                                                                                          </t>
    </r>
    <r>
      <rPr>
        <b/>
        <sz val="11"/>
        <rFont val="Times New Roman"/>
        <family val="1"/>
        <charset val="186"/>
      </rPr>
      <t>07.04.2021.</t>
    </r>
    <r>
      <rPr>
        <sz val="11"/>
        <rFont val="Times New Roman"/>
        <family val="1"/>
        <charset val="186"/>
      </rPr>
      <t xml:space="preserve">  no plkst.12:55 līdz plkst.13:35 vienas personas konvojēšana no ĪAV uz Liepājas cietumu;         </t>
    </r>
    <r>
      <rPr>
        <sz val="11"/>
        <color rgb="FF00B050"/>
        <rFont val="Times New Roman"/>
        <family val="1"/>
        <charset val="186"/>
      </rPr>
      <t xml:space="preserve">                                                    </t>
    </r>
    <r>
      <rPr>
        <b/>
        <sz val="11"/>
        <rFont val="Times New Roman"/>
        <family val="1"/>
        <charset val="186"/>
      </rPr>
      <t xml:space="preserve">08.04.2021. </t>
    </r>
    <r>
      <rPr>
        <sz val="11"/>
        <rFont val="Times New Roman"/>
        <family val="1"/>
        <charset val="186"/>
      </rPr>
      <t xml:space="preserve"> no plkst.09:45 līdz plkst.10:45 personas konvojēšana  no plkst.10:55 līdz plkst.11:35  personas konvojēšana no ĪAV uz Liepājas cietumu;                                                                                              </t>
    </r>
    <r>
      <rPr>
        <b/>
        <sz val="11"/>
        <rFont val="Times New Roman"/>
        <family val="1"/>
        <charset val="186"/>
      </rPr>
      <t>08.04.2021.</t>
    </r>
    <r>
      <rPr>
        <sz val="11"/>
        <rFont val="Times New Roman"/>
        <family val="1"/>
        <charset val="186"/>
      </rPr>
      <t xml:space="preserve"> biometrisko parametru pieņemšana vienai personai un  personas konvojēšana no plkst.12:10 līdz plkst.13:30;   </t>
    </r>
    <r>
      <rPr>
        <sz val="11"/>
        <color rgb="FFFF0000"/>
        <rFont val="Times New Roman"/>
        <family val="1"/>
        <charset val="186"/>
      </rPr>
      <t xml:space="preserve">                   </t>
    </r>
    <r>
      <rPr>
        <sz val="11"/>
        <color rgb="FF00B050"/>
        <rFont val="Times New Roman"/>
        <family val="1"/>
        <charset val="186"/>
      </rPr>
      <t xml:space="preserve">                                 </t>
    </r>
    <r>
      <rPr>
        <b/>
        <sz val="11"/>
        <rFont val="Times New Roman"/>
        <family val="1"/>
        <charset val="186"/>
      </rPr>
      <t>09.04.2021</t>
    </r>
    <r>
      <rPr>
        <sz val="11"/>
        <rFont val="Times New Roman"/>
        <family val="1"/>
        <charset val="186"/>
      </rPr>
      <t xml:space="preserve">. no plkst.10:00 līdz plkst.14:35  4 personu konvojēšana (etaps);    </t>
    </r>
    <r>
      <rPr>
        <sz val="11"/>
        <color rgb="FFFF0000"/>
        <rFont val="Times New Roman"/>
        <family val="1"/>
        <charset val="186"/>
      </rPr>
      <t xml:space="preserve"> </t>
    </r>
    <r>
      <rPr>
        <sz val="11"/>
        <color rgb="FF00B050"/>
        <rFont val="Times New Roman"/>
        <family val="1"/>
        <charset val="186"/>
      </rPr>
      <t xml:space="preserve">                                                                                                                                                                    </t>
    </r>
  </si>
  <si>
    <r>
      <rPr>
        <b/>
        <sz val="11"/>
        <rFont val="Times New Roman"/>
        <family val="1"/>
        <charset val="186"/>
      </rPr>
      <t xml:space="preserve">14.04.2021. </t>
    </r>
    <r>
      <rPr>
        <sz val="11"/>
        <rFont val="Times New Roman"/>
        <family val="1"/>
        <charset val="186"/>
      </rPr>
      <t xml:space="preserve"> no plkst.15:20 līdz plkst.15:50 biometrisko datu noņemšana; </t>
    </r>
    <r>
      <rPr>
        <sz val="11"/>
        <color rgb="FF00B050"/>
        <rFont val="Times New Roman"/>
        <family val="1"/>
        <charset val="186"/>
      </rPr>
      <t xml:space="preserve">                                                                                       </t>
    </r>
    <r>
      <rPr>
        <b/>
        <sz val="11"/>
        <rFont val="Times New Roman"/>
        <family val="1"/>
        <charset val="186"/>
      </rPr>
      <t>15.04.2021.</t>
    </r>
    <r>
      <rPr>
        <sz val="11"/>
        <rFont val="Times New Roman"/>
        <family val="1"/>
        <charset val="186"/>
      </rPr>
      <t xml:space="preserve"> no plkst. 14:00 līdz plkst.14:45 personas konvojēšana;</t>
    </r>
    <r>
      <rPr>
        <sz val="11"/>
        <color rgb="FFFF0000"/>
        <rFont val="Times New Roman"/>
        <family val="1"/>
        <charset val="186"/>
      </rPr>
      <t xml:space="preserve">  </t>
    </r>
    <r>
      <rPr>
        <sz val="11"/>
        <color rgb="FF00B050"/>
        <rFont val="Times New Roman"/>
        <family val="1"/>
        <charset val="186"/>
      </rPr>
      <t xml:space="preserve">                                                                                                                                                                                                                                                                                                 </t>
    </r>
    <r>
      <rPr>
        <b/>
        <sz val="11"/>
        <rFont val="Times New Roman"/>
        <family val="1"/>
        <charset val="186"/>
      </rPr>
      <t>22.04.2021.</t>
    </r>
    <r>
      <rPr>
        <sz val="11"/>
        <rFont val="Times New Roman"/>
        <family val="1"/>
        <charset val="186"/>
      </rPr>
      <t xml:space="preserve"> no plkst.12:20 līdz plkst.12:35 aizturētās personas mantu fiksēšana un pārmeklēšana, biometrisko parametru noņemšana;    </t>
    </r>
    <r>
      <rPr>
        <sz val="11"/>
        <color rgb="FFFF0000"/>
        <rFont val="Times New Roman"/>
        <family val="1"/>
        <charset val="186"/>
      </rPr>
      <t xml:space="preserve"> </t>
    </r>
    <r>
      <rPr>
        <sz val="11"/>
        <color rgb="FF00B050"/>
        <rFont val="Times New Roman"/>
        <family val="1"/>
        <charset val="186"/>
      </rPr>
      <t xml:space="preserve">                                              </t>
    </r>
    <r>
      <rPr>
        <b/>
        <sz val="11"/>
        <rFont val="Times New Roman"/>
        <family val="1"/>
        <charset val="186"/>
      </rPr>
      <t>23.04.2021.</t>
    </r>
    <r>
      <rPr>
        <sz val="11"/>
        <rFont val="Times New Roman"/>
        <family val="1"/>
        <charset val="186"/>
      </rPr>
      <t xml:space="preserve"> no plkst.08:00 līdz plkst.15:35 vienas personas starppilsētu konvojēšana;      </t>
    </r>
    <r>
      <rPr>
        <sz val="11"/>
        <color rgb="FFFF0000"/>
        <rFont val="Times New Roman"/>
        <family val="1"/>
        <charset val="186"/>
      </rPr>
      <t xml:space="preserve">                                                                                      </t>
    </r>
    <r>
      <rPr>
        <b/>
        <sz val="11"/>
        <rFont val="Times New Roman"/>
        <family val="1"/>
        <charset val="186"/>
      </rPr>
      <t>26.04.2021</t>
    </r>
    <r>
      <rPr>
        <sz val="11"/>
        <rFont val="Times New Roman"/>
        <family val="1"/>
        <charset val="186"/>
      </rPr>
      <t>. no plkst.09:55 līdz plkst.13:35 starppilsētu konvojēšana (etaps);</t>
    </r>
    <r>
      <rPr>
        <sz val="11"/>
        <color rgb="FFFF0000"/>
        <rFont val="Times New Roman"/>
        <family val="1"/>
        <charset val="186"/>
      </rPr>
      <t xml:space="preserve">        </t>
    </r>
    <r>
      <rPr>
        <sz val="11"/>
        <color rgb="FF00B050"/>
        <rFont val="Times New Roman"/>
        <family val="1"/>
        <charset val="186"/>
      </rPr>
      <t xml:space="preserve">                                                                  ;   </t>
    </r>
  </si>
  <si>
    <r>
      <rPr>
        <sz val="11"/>
        <rFont val="Times New Roman"/>
        <family val="1"/>
        <charset val="186"/>
      </rPr>
      <t xml:space="preserve">Laika posmā  no </t>
    </r>
    <r>
      <rPr>
        <b/>
        <sz val="11"/>
        <rFont val="Times New Roman"/>
        <family val="1"/>
        <charset val="186"/>
      </rPr>
      <t>03.04.2021</t>
    </r>
    <r>
      <rPr>
        <sz val="11"/>
        <rFont val="Times New Roman"/>
        <family val="1"/>
        <charset val="186"/>
      </rPr>
      <t xml:space="preserve">. plkst.08:00  līdz </t>
    </r>
    <r>
      <rPr>
        <b/>
        <sz val="11"/>
        <rFont val="Times New Roman"/>
        <family val="1"/>
        <charset val="186"/>
      </rPr>
      <t>04.04.2021.</t>
    </r>
    <r>
      <rPr>
        <sz val="11"/>
        <rFont val="Times New Roman"/>
        <family val="1"/>
        <charset val="186"/>
      </rPr>
      <t xml:space="preserve"> plkst. 08:00  ĪAV Liepājā apsargāja 6 personas  - 23 stundas (30% =</t>
    </r>
    <r>
      <rPr>
        <b/>
        <sz val="11"/>
        <rFont val="Times New Roman"/>
        <family val="1"/>
        <charset val="186"/>
      </rPr>
      <t xml:space="preserve"> 7 stundas</t>
    </r>
    <r>
      <rPr>
        <sz val="11"/>
        <rFont val="Times New Roman"/>
        <family val="1"/>
        <charset val="186"/>
      </rPr>
      <t xml:space="preserve">);     </t>
    </r>
    <r>
      <rPr>
        <sz val="11"/>
        <color rgb="FFFF0000"/>
        <rFont val="Times New Roman"/>
        <family val="1"/>
        <charset val="186"/>
      </rPr>
      <t xml:space="preserve"> </t>
    </r>
    <r>
      <rPr>
        <sz val="11"/>
        <color rgb="FF00B050"/>
        <rFont val="Times New Roman"/>
        <family val="1"/>
        <charset val="186"/>
      </rPr>
      <t xml:space="preserve">      </t>
    </r>
    <r>
      <rPr>
        <sz val="11"/>
        <rFont val="Times New Roman"/>
        <family val="1"/>
        <charset val="186"/>
      </rPr>
      <t xml:space="preserve">Laika posmā  no </t>
    </r>
    <r>
      <rPr>
        <b/>
        <sz val="11"/>
        <rFont val="Times New Roman"/>
        <family val="1"/>
        <charset val="186"/>
      </rPr>
      <t>07.04.2021</t>
    </r>
    <r>
      <rPr>
        <sz val="11"/>
        <rFont val="Times New Roman"/>
        <family val="1"/>
        <charset val="186"/>
      </rPr>
      <t xml:space="preserve">. plkst.08:00  līdz </t>
    </r>
    <r>
      <rPr>
        <b/>
        <sz val="11"/>
        <rFont val="Times New Roman"/>
        <family val="1"/>
        <charset val="186"/>
      </rPr>
      <t>08.04.2021</t>
    </r>
    <r>
      <rPr>
        <sz val="11"/>
        <rFont val="Times New Roman"/>
        <family val="1"/>
        <charset val="186"/>
      </rPr>
      <t xml:space="preserve">. plkst. 08:00  ĪAV Liepājā apsargāja 6 personas  - 23 stundas (30% = </t>
    </r>
    <r>
      <rPr>
        <b/>
        <sz val="11"/>
        <rFont val="Times New Roman"/>
        <family val="1"/>
        <charset val="186"/>
      </rPr>
      <t>7 stundas</t>
    </r>
    <r>
      <rPr>
        <sz val="11"/>
        <rFont val="Times New Roman"/>
        <family val="1"/>
        <charset val="186"/>
      </rPr>
      <t>);                 Laika posmā  no</t>
    </r>
    <r>
      <rPr>
        <b/>
        <sz val="11"/>
        <rFont val="Times New Roman"/>
        <family val="1"/>
        <charset val="186"/>
      </rPr>
      <t xml:space="preserve"> 11.04.2021</t>
    </r>
    <r>
      <rPr>
        <sz val="11"/>
        <rFont val="Times New Roman"/>
        <family val="1"/>
        <charset val="186"/>
      </rPr>
      <t>. plkst.08:00  līdz</t>
    </r>
    <r>
      <rPr>
        <b/>
        <sz val="11"/>
        <rFont val="Times New Roman"/>
        <family val="1"/>
        <charset val="186"/>
      </rPr>
      <t xml:space="preserve"> 12.04.2021</t>
    </r>
    <r>
      <rPr>
        <sz val="11"/>
        <rFont val="Times New Roman"/>
        <family val="1"/>
        <charset val="186"/>
      </rPr>
      <t xml:space="preserve">. plkst. 08:00  ĪAV Liepājā apsargāja 4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15.04.2021.</t>
    </r>
    <r>
      <rPr>
        <sz val="11"/>
        <rFont val="Times New Roman"/>
        <family val="1"/>
        <charset val="186"/>
      </rPr>
      <t xml:space="preserve"> plkst.08:00  līdz</t>
    </r>
    <r>
      <rPr>
        <b/>
        <sz val="11"/>
        <rFont val="Times New Roman"/>
        <family val="1"/>
        <charset val="186"/>
      </rPr>
      <t xml:space="preserve"> 16.04.2021</t>
    </r>
    <r>
      <rPr>
        <sz val="11"/>
        <rFont val="Times New Roman"/>
        <family val="1"/>
        <charset val="186"/>
      </rPr>
      <t>. plkst. 08:00  ĪAV Liepājā apsargāja 9 personas  - 23 stundas (30% =</t>
    </r>
    <r>
      <rPr>
        <b/>
        <sz val="11"/>
        <rFont val="Times New Roman"/>
        <family val="1"/>
        <charset val="186"/>
      </rPr>
      <t xml:space="preserve"> 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     </t>
    </r>
    <r>
      <rPr>
        <sz val="11"/>
        <color rgb="FF00B050"/>
        <rFont val="Times New Roman"/>
        <family val="1"/>
        <charset val="186"/>
      </rPr>
      <t xml:space="preserve">                </t>
    </r>
    <r>
      <rPr>
        <sz val="11"/>
        <rFont val="Times New Roman"/>
        <family val="1"/>
        <charset val="186"/>
      </rPr>
      <t xml:space="preserve">Laika posmā  no </t>
    </r>
    <r>
      <rPr>
        <b/>
        <sz val="11"/>
        <rFont val="Times New Roman"/>
        <family val="1"/>
        <charset val="186"/>
      </rPr>
      <t>19.04.2021</t>
    </r>
    <r>
      <rPr>
        <sz val="11"/>
        <rFont val="Times New Roman"/>
        <family val="1"/>
        <charset val="186"/>
      </rPr>
      <t xml:space="preserve">. plkst.08:00  līdz </t>
    </r>
    <r>
      <rPr>
        <b/>
        <sz val="11"/>
        <rFont val="Times New Roman"/>
        <family val="1"/>
        <charset val="186"/>
      </rPr>
      <t>20.04.2021.</t>
    </r>
    <r>
      <rPr>
        <sz val="11"/>
        <rFont val="Times New Roman"/>
        <family val="1"/>
        <charset val="186"/>
      </rPr>
      <t xml:space="preserve"> plkst. 08:00  ĪAV Liepājā apsargāja 9 personas  - 23 stundas (30% =</t>
    </r>
    <r>
      <rPr>
        <b/>
        <sz val="11"/>
        <rFont val="Times New Roman"/>
        <family val="1"/>
        <charset val="186"/>
      </rPr>
      <t xml:space="preserve"> 7 stundas</t>
    </r>
    <r>
      <rPr>
        <sz val="11"/>
        <rFont val="Times New Roman"/>
        <family val="1"/>
        <charset val="186"/>
      </rPr>
      <t xml:space="preserve">);                </t>
    </r>
    <r>
      <rPr>
        <b/>
        <sz val="11"/>
        <rFont val="Times New Roman"/>
        <family val="1"/>
        <charset val="186"/>
      </rPr>
      <t xml:space="preserve"> </t>
    </r>
    <r>
      <rPr>
        <b/>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23.04.2021.</t>
    </r>
    <r>
      <rPr>
        <sz val="11"/>
        <rFont val="Times New Roman"/>
        <family val="1"/>
        <charset val="186"/>
      </rPr>
      <t xml:space="preserve"> plkst.08:00  līdz </t>
    </r>
    <r>
      <rPr>
        <b/>
        <sz val="11"/>
        <rFont val="Times New Roman"/>
        <family val="1"/>
        <charset val="186"/>
      </rPr>
      <t>24.04.2021.</t>
    </r>
    <r>
      <rPr>
        <sz val="11"/>
        <rFont val="Times New Roman"/>
        <family val="1"/>
        <charset val="186"/>
      </rPr>
      <t xml:space="preserve"> plkst. 08:00  ĪAV Liepājā apsargāja 11 personas  - 23 stundas (30% = </t>
    </r>
    <r>
      <rPr>
        <b/>
        <sz val="11"/>
        <rFont val="Times New Roman"/>
        <family val="1"/>
        <charset val="186"/>
      </rPr>
      <t>7 stundas</t>
    </r>
    <r>
      <rPr>
        <sz val="11"/>
        <rFont val="Times New Roman"/>
        <family val="1"/>
        <charset val="186"/>
      </rPr>
      <t xml:space="preserve">);  </t>
    </r>
    <r>
      <rPr>
        <b/>
        <sz val="11"/>
        <rFont val="Times New Roman"/>
        <family val="1"/>
        <charset val="186"/>
      </rPr>
      <t xml:space="preserve">   </t>
    </r>
    <r>
      <rPr>
        <b/>
        <sz val="11"/>
        <color rgb="FF00B050"/>
        <rFont val="Times New Roman"/>
        <family val="1"/>
        <charset val="186"/>
      </rPr>
      <t xml:space="preserve">      </t>
    </r>
    <r>
      <rPr>
        <sz val="11"/>
        <rFont val="Times New Roman"/>
        <family val="1"/>
        <charset val="186"/>
      </rPr>
      <t>Laika posmā  no</t>
    </r>
    <r>
      <rPr>
        <b/>
        <sz val="11"/>
        <rFont val="Times New Roman"/>
        <family val="1"/>
        <charset val="186"/>
      </rPr>
      <t xml:space="preserve"> 27.04.2021.</t>
    </r>
    <r>
      <rPr>
        <sz val="11"/>
        <rFont val="Times New Roman"/>
        <family val="1"/>
        <charset val="186"/>
      </rPr>
      <t xml:space="preserve"> plkst.08:00  līdz </t>
    </r>
    <r>
      <rPr>
        <b/>
        <sz val="11"/>
        <rFont val="Times New Roman"/>
        <family val="1"/>
        <charset val="186"/>
      </rPr>
      <t>28.04.2021</t>
    </r>
    <r>
      <rPr>
        <sz val="11"/>
        <rFont val="Times New Roman"/>
        <family val="1"/>
        <charset val="186"/>
      </rPr>
      <t>. plkst. 08:00  ĪAV Liepājā apsargāja 4 personas  - 23 stundas (30% =</t>
    </r>
    <r>
      <rPr>
        <b/>
        <sz val="11"/>
        <rFont val="Times New Roman"/>
        <family val="1"/>
        <charset val="186"/>
      </rPr>
      <t xml:space="preserve"> 7 stundas)</t>
    </r>
    <r>
      <rPr>
        <sz val="11"/>
        <rFont val="Times New Roman"/>
        <family val="1"/>
        <charset val="186"/>
      </rPr>
      <t xml:space="preserve">;           </t>
    </r>
  </si>
  <si>
    <r>
      <rPr>
        <sz val="11"/>
        <rFont val="Times New Roman"/>
        <family val="1"/>
        <charset val="186"/>
      </rPr>
      <t xml:space="preserve">Laika posmā  no </t>
    </r>
    <r>
      <rPr>
        <b/>
        <sz val="11"/>
        <rFont val="Times New Roman"/>
        <family val="1"/>
        <charset val="186"/>
      </rPr>
      <t>03.04.2021.</t>
    </r>
    <r>
      <rPr>
        <sz val="11"/>
        <rFont val="Times New Roman"/>
        <family val="1"/>
        <charset val="186"/>
      </rPr>
      <t xml:space="preserve"> plkst.08:00  līdz </t>
    </r>
    <r>
      <rPr>
        <b/>
        <sz val="11"/>
        <rFont val="Times New Roman"/>
        <family val="1"/>
        <charset val="186"/>
      </rPr>
      <t>04.04.2021</t>
    </r>
    <r>
      <rPr>
        <sz val="11"/>
        <rFont val="Times New Roman"/>
        <family val="1"/>
        <charset val="186"/>
      </rPr>
      <t xml:space="preserve">. plkst. 08:00  ĪAV Liepājā apsargāja 6 personas  - 23 stundas (30% = </t>
    </r>
    <r>
      <rPr>
        <b/>
        <sz val="11"/>
        <rFont val="Times New Roman"/>
        <family val="1"/>
        <charset val="186"/>
      </rPr>
      <t>7 stundas)</t>
    </r>
    <r>
      <rPr>
        <sz val="11"/>
        <rFont val="Times New Roman"/>
        <family val="1"/>
        <charset val="186"/>
      </rPr>
      <t xml:space="preserve">;     </t>
    </r>
    <r>
      <rPr>
        <sz val="11"/>
        <color rgb="FF00B050"/>
        <rFont val="Times New Roman"/>
        <family val="1"/>
        <charset val="186"/>
      </rPr>
      <t xml:space="preserve">  </t>
    </r>
    <r>
      <rPr>
        <sz val="11"/>
        <rFont val="Times New Roman"/>
        <family val="1"/>
        <charset val="186"/>
      </rPr>
      <t xml:space="preserve">Laika posmā  no </t>
    </r>
    <r>
      <rPr>
        <b/>
        <sz val="11"/>
        <rFont val="Times New Roman"/>
        <family val="1"/>
        <charset val="186"/>
      </rPr>
      <t>07.04.2021</t>
    </r>
    <r>
      <rPr>
        <sz val="11"/>
        <rFont val="Times New Roman"/>
        <family val="1"/>
        <charset val="186"/>
      </rPr>
      <t>. plkst.08:00  līdz</t>
    </r>
    <r>
      <rPr>
        <b/>
        <sz val="11"/>
        <rFont val="Times New Roman"/>
        <family val="1"/>
        <charset val="186"/>
      </rPr>
      <t xml:space="preserve"> 08.04.2021</t>
    </r>
    <r>
      <rPr>
        <sz val="11"/>
        <rFont val="Times New Roman"/>
        <family val="1"/>
        <charset val="186"/>
      </rPr>
      <t>. plkst. 08:00  ĪAV Liepājā apsargāja 6 personas  - 23 stundas (30% =</t>
    </r>
    <r>
      <rPr>
        <b/>
        <sz val="11"/>
        <rFont val="Times New Roman"/>
        <family val="1"/>
        <charset val="186"/>
      </rPr>
      <t xml:space="preserve"> 7 stundas)</t>
    </r>
    <r>
      <rPr>
        <sz val="11"/>
        <rFont val="Times New Roman"/>
        <family val="1"/>
        <charset val="186"/>
      </rPr>
      <t xml:space="preserve">;             Laika posmā  no </t>
    </r>
    <r>
      <rPr>
        <b/>
        <sz val="11"/>
        <rFont val="Times New Roman"/>
        <family val="1"/>
        <charset val="186"/>
      </rPr>
      <t>11.04.2021</t>
    </r>
    <r>
      <rPr>
        <sz val="11"/>
        <rFont val="Times New Roman"/>
        <family val="1"/>
        <charset val="186"/>
      </rPr>
      <t xml:space="preserve">. plkst.08:00  līdz </t>
    </r>
    <r>
      <rPr>
        <b/>
        <sz val="11"/>
        <rFont val="Times New Roman"/>
        <family val="1"/>
        <charset val="186"/>
      </rPr>
      <t>12.04.2021</t>
    </r>
    <r>
      <rPr>
        <sz val="11"/>
        <rFont val="Times New Roman"/>
        <family val="1"/>
        <charset val="186"/>
      </rPr>
      <t xml:space="preserve">. plkst. 08:00  ĪAV Liepājā apsargāja 4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15.04.2021.</t>
    </r>
    <r>
      <rPr>
        <sz val="11"/>
        <rFont val="Times New Roman"/>
        <family val="1"/>
        <charset val="186"/>
      </rPr>
      <t xml:space="preserve"> plkst.08:00  līdz </t>
    </r>
    <r>
      <rPr>
        <b/>
        <sz val="11"/>
        <rFont val="Times New Roman"/>
        <family val="1"/>
        <charset val="186"/>
      </rPr>
      <t>16.04.2021</t>
    </r>
    <r>
      <rPr>
        <sz val="11"/>
        <rFont val="Times New Roman"/>
        <family val="1"/>
        <charset val="186"/>
      </rPr>
      <t>. plkst. 08:00  ĪAV Liepājā apsargāja 10 personas  - 23 stundas (30% =</t>
    </r>
    <r>
      <rPr>
        <b/>
        <sz val="11"/>
        <rFont val="Times New Roman"/>
        <family val="1"/>
        <charset val="186"/>
      </rPr>
      <t xml:space="preserve"> 7 stundas)</t>
    </r>
    <r>
      <rPr>
        <sz val="11"/>
        <rFont val="Times New Roman"/>
        <family val="1"/>
        <charset val="186"/>
      </rPr>
      <t xml:space="preserve">;           Laika posmā  no </t>
    </r>
    <r>
      <rPr>
        <b/>
        <sz val="11"/>
        <rFont val="Times New Roman"/>
        <family val="1"/>
        <charset val="186"/>
      </rPr>
      <t>19.04.2021.</t>
    </r>
    <r>
      <rPr>
        <sz val="11"/>
        <rFont val="Times New Roman"/>
        <family val="1"/>
        <charset val="186"/>
      </rPr>
      <t xml:space="preserve"> plkst.08:00  līdz</t>
    </r>
    <r>
      <rPr>
        <b/>
        <sz val="11"/>
        <rFont val="Times New Roman"/>
        <family val="1"/>
        <charset val="186"/>
      </rPr>
      <t xml:space="preserve"> 20.04.2021</t>
    </r>
    <r>
      <rPr>
        <sz val="11"/>
        <rFont val="Times New Roman"/>
        <family val="1"/>
        <charset val="186"/>
      </rPr>
      <t xml:space="preserve">. plkst. 08:00  ĪAV Liepājā apsargāja 9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23.04.2021</t>
    </r>
    <r>
      <rPr>
        <sz val="11"/>
        <rFont val="Times New Roman"/>
        <family val="1"/>
        <charset val="186"/>
      </rPr>
      <t xml:space="preserve">. plkst.08:00 līdz 15:35 1 personas konvojēšana uz Ventspils iecirkni un no plkst.16:00 līdz plkst.18:30 ĪAV apsargāja 10 personas;  no plkst.22:00 līdz </t>
    </r>
    <r>
      <rPr>
        <b/>
        <sz val="11"/>
        <rFont val="Times New Roman"/>
        <family val="1"/>
        <charset val="186"/>
      </rPr>
      <t>24.04.2021</t>
    </r>
    <r>
      <rPr>
        <sz val="11"/>
        <rFont val="Times New Roman"/>
        <family val="1"/>
        <charset val="186"/>
      </rPr>
      <t>. plkst. 02:00  2 (divas) personas konvojēšana no Rīgas iecirkņa uz Liepājas ĪAV, no plkst.02:30 līdz plkst.08:00  ĪAV Liepājā apsargāja 11 personas  - 20 stundas (30% = 6</t>
    </r>
    <r>
      <rPr>
        <b/>
        <sz val="11"/>
        <rFont val="Times New Roman"/>
        <family val="1"/>
        <charset val="186"/>
      </rPr>
      <t xml:space="preserve">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27.04.2021.</t>
    </r>
    <r>
      <rPr>
        <sz val="11"/>
        <rFont val="Times New Roman"/>
        <family val="1"/>
        <charset val="186"/>
      </rPr>
      <t xml:space="preserve"> plkst.08:00  līdz</t>
    </r>
    <r>
      <rPr>
        <b/>
        <sz val="11"/>
        <rFont val="Times New Roman"/>
        <family val="1"/>
        <charset val="186"/>
      </rPr>
      <t xml:space="preserve"> 28.04.2021.</t>
    </r>
    <r>
      <rPr>
        <sz val="11"/>
        <rFont val="Times New Roman"/>
        <family val="1"/>
        <charset val="186"/>
      </rPr>
      <t xml:space="preserve"> plkst. 08:00  ĪAV Liepājā apsargāja 5 personas  - 23 stundas (30% = </t>
    </r>
    <r>
      <rPr>
        <b/>
        <sz val="11"/>
        <rFont val="Times New Roman"/>
        <family val="1"/>
        <charset val="186"/>
      </rPr>
      <t>7 stundas</t>
    </r>
    <r>
      <rPr>
        <sz val="11"/>
        <rFont val="Times New Roman"/>
        <family val="1"/>
        <charset val="186"/>
      </rPr>
      <t xml:space="preserve">);    </t>
    </r>
  </si>
  <si>
    <r>
      <rPr>
        <sz val="11"/>
        <rFont val="Times New Roman"/>
        <family val="1"/>
        <charset val="186"/>
      </rPr>
      <t>Laika posmā  no</t>
    </r>
    <r>
      <rPr>
        <b/>
        <sz val="11"/>
        <rFont val="Times New Roman"/>
        <family val="1"/>
        <charset val="186"/>
      </rPr>
      <t xml:space="preserve"> 03.04.2021</t>
    </r>
    <r>
      <rPr>
        <sz val="11"/>
        <rFont val="Times New Roman"/>
        <family val="1"/>
        <charset val="186"/>
      </rPr>
      <t>. plkst.08:00  līdz</t>
    </r>
    <r>
      <rPr>
        <b/>
        <sz val="11"/>
        <rFont val="Times New Roman"/>
        <family val="1"/>
        <charset val="186"/>
      </rPr>
      <t xml:space="preserve"> 04.04.2021.</t>
    </r>
    <r>
      <rPr>
        <sz val="11"/>
        <rFont val="Times New Roman"/>
        <family val="1"/>
        <charset val="186"/>
      </rPr>
      <t xml:space="preserve"> plkst. 08:00  ĪAV Liepājā apsargāja 6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07.04.2021</t>
    </r>
    <r>
      <rPr>
        <sz val="11"/>
        <rFont val="Times New Roman"/>
        <family val="1"/>
        <charset val="186"/>
      </rPr>
      <t xml:space="preserve">. plkst.08:00  līdz </t>
    </r>
    <r>
      <rPr>
        <b/>
        <sz val="11"/>
        <rFont val="Times New Roman"/>
        <family val="1"/>
        <charset val="186"/>
      </rPr>
      <t>08.04.2021</t>
    </r>
    <r>
      <rPr>
        <sz val="11"/>
        <rFont val="Times New Roman"/>
        <family val="1"/>
        <charset val="186"/>
      </rPr>
      <t>. plkst. 08:00  ĪAV Liepājā apsargāja 6 personas  - 23 stundas (30% =</t>
    </r>
    <r>
      <rPr>
        <b/>
        <sz val="11"/>
        <rFont val="Times New Roman"/>
        <family val="1"/>
        <charset val="186"/>
      </rPr>
      <t xml:space="preserve"> 7 stundas</t>
    </r>
    <r>
      <rPr>
        <sz val="11"/>
        <rFont val="Times New Roman"/>
        <family val="1"/>
        <charset val="186"/>
      </rPr>
      <t xml:space="preserve">);   </t>
    </r>
    <r>
      <rPr>
        <sz val="11"/>
        <color rgb="FF00B050"/>
        <rFont val="Times New Roman"/>
        <family val="1"/>
        <charset val="186"/>
      </rPr>
      <t xml:space="preserve">     </t>
    </r>
    <r>
      <rPr>
        <sz val="11"/>
        <rFont val="Times New Roman"/>
        <family val="1"/>
        <charset val="186"/>
      </rPr>
      <t>Laika posmā  no</t>
    </r>
    <r>
      <rPr>
        <b/>
        <sz val="11"/>
        <rFont val="Times New Roman"/>
        <family val="1"/>
        <charset val="186"/>
      </rPr>
      <t xml:space="preserve"> 11.04.2021</t>
    </r>
    <r>
      <rPr>
        <sz val="11"/>
        <rFont val="Times New Roman"/>
        <family val="1"/>
        <charset val="186"/>
      </rPr>
      <t>. plkst.08:00  līdz</t>
    </r>
    <r>
      <rPr>
        <b/>
        <sz val="11"/>
        <rFont val="Times New Roman"/>
        <family val="1"/>
        <charset val="186"/>
      </rPr>
      <t xml:space="preserve"> 12.04.202</t>
    </r>
    <r>
      <rPr>
        <sz val="11"/>
        <rFont val="Times New Roman"/>
        <family val="1"/>
        <charset val="186"/>
      </rPr>
      <t>1. plkst. 08:00  ĪAV Liepājā apsargāja 4 personas  - 23 stundas (30% =</t>
    </r>
    <r>
      <rPr>
        <b/>
        <sz val="11"/>
        <rFont val="Times New Roman"/>
        <family val="1"/>
        <charset val="186"/>
      </rPr>
      <t xml:space="preserve"> 7 stundas</t>
    </r>
    <r>
      <rPr>
        <sz val="11"/>
        <rFont val="Times New Roman"/>
        <family val="1"/>
        <charset val="186"/>
      </rPr>
      <t xml:space="preserve">);                            Laika posmā  no </t>
    </r>
    <r>
      <rPr>
        <b/>
        <sz val="11"/>
        <rFont val="Times New Roman"/>
        <family val="1"/>
        <charset val="186"/>
      </rPr>
      <t>15.04.2021</t>
    </r>
    <r>
      <rPr>
        <sz val="11"/>
        <rFont val="Times New Roman"/>
        <family val="1"/>
        <charset val="186"/>
      </rPr>
      <t xml:space="preserve">. plkst.08:00  līdz </t>
    </r>
    <r>
      <rPr>
        <b/>
        <sz val="11"/>
        <rFont val="Times New Roman"/>
        <family val="1"/>
        <charset val="186"/>
      </rPr>
      <t xml:space="preserve">16.04.2021. </t>
    </r>
    <r>
      <rPr>
        <sz val="11"/>
        <rFont val="Times New Roman"/>
        <family val="1"/>
        <charset val="186"/>
      </rPr>
      <t>plkst. 08:00  ĪAV Liepājā apsargāja 10 personas  - 23 stundas (30% =</t>
    </r>
    <r>
      <rPr>
        <b/>
        <sz val="11"/>
        <rFont val="Times New Roman"/>
        <family val="1"/>
        <charset val="186"/>
      </rPr>
      <t xml:space="preserve"> 7 stundas)</t>
    </r>
    <r>
      <rPr>
        <sz val="11"/>
        <rFont val="Times New Roman"/>
        <family val="1"/>
        <charset val="186"/>
      </rPr>
      <t>;</t>
    </r>
    <r>
      <rPr>
        <sz val="11"/>
        <color rgb="FFFF0000"/>
        <rFont val="Times New Roman"/>
        <family val="1"/>
        <charset val="186"/>
      </rPr>
      <t xml:space="preserve">   </t>
    </r>
    <r>
      <rPr>
        <sz val="11"/>
        <rFont val="Times New Roman"/>
        <family val="1"/>
        <charset val="186"/>
      </rPr>
      <t xml:space="preserve">  Laika posmā  no </t>
    </r>
    <r>
      <rPr>
        <b/>
        <sz val="11"/>
        <rFont val="Times New Roman"/>
        <family val="1"/>
        <charset val="186"/>
      </rPr>
      <t>19.04.2021</t>
    </r>
    <r>
      <rPr>
        <sz val="11"/>
        <rFont val="Times New Roman"/>
        <family val="1"/>
        <charset val="186"/>
      </rPr>
      <t xml:space="preserve">. plkst.08:00  līdz </t>
    </r>
    <r>
      <rPr>
        <b/>
        <sz val="11"/>
        <rFont val="Times New Roman"/>
        <family val="1"/>
        <charset val="186"/>
      </rPr>
      <t>20.04.2021</t>
    </r>
    <r>
      <rPr>
        <sz val="11"/>
        <rFont val="Times New Roman"/>
        <family val="1"/>
        <charset val="186"/>
      </rPr>
      <t xml:space="preserve">. plkst. 08:00  ĪAV Liepājā apsargāja 9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23.04.2021</t>
    </r>
    <r>
      <rPr>
        <sz val="11"/>
        <rFont val="Times New Roman"/>
        <family val="1"/>
        <charset val="186"/>
      </rPr>
      <t xml:space="preserve">. plkst.08:00  līdz </t>
    </r>
    <r>
      <rPr>
        <b/>
        <sz val="11"/>
        <rFont val="Times New Roman"/>
        <family val="1"/>
        <charset val="186"/>
      </rPr>
      <t>24.04.2021</t>
    </r>
    <r>
      <rPr>
        <sz val="11"/>
        <rFont val="Times New Roman"/>
        <family val="1"/>
        <charset val="186"/>
      </rPr>
      <t xml:space="preserve">. plkst. 08:00  ĪAV Liepājā apsargāja 11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27.04.2021</t>
    </r>
    <r>
      <rPr>
        <sz val="11"/>
        <rFont val="Times New Roman"/>
        <family val="1"/>
        <charset val="186"/>
      </rPr>
      <t xml:space="preserve">. plkst.08:00  līdz </t>
    </r>
    <r>
      <rPr>
        <b/>
        <sz val="11"/>
        <rFont val="Times New Roman"/>
        <family val="1"/>
        <charset val="186"/>
      </rPr>
      <t>28.04.2021</t>
    </r>
    <r>
      <rPr>
        <sz val="11"/>
        <rFont val="Times New Roman"/>
        <family val="1"/>
        <charset val="186"/>
      </rPr>
      <t xml:space="preserve">. plkst. 08:00  ĪAV Liepājā apsargāja 5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color rgb="FF00B050"/>
        <rFont val="Times New Roman"/>
        <family val="1"/>
        <charset val="186"/>
      </rPr>
      <t xml:space="preserve">                                                               </t>
    </r>
  </si>
  <si>
    <r>
      <rPr>
        <sz val="11"/>
        <rFont val="Times New Roman"/>
        <family val="1"/>
        <charset val="186"/>
      </rPr>
      <t>Laika posmā  no</t>
    </r>
    <r>
      <rPr>
        <b/>
        <sz val="11"/>
        <rFont val="Times New Roman"/>
        <family val="1"/>
        <charset val="186"/>
      </rPr>
      <t xml:space="preserve"> 01.04.2021</t>
    </r>
    <r>
      <rPr>
        <sz val="11"/>
        <rFont val="Times New Roman"/>
        <family val="1"/>
        <charset val="186"/>
      </rPr>
      <t xml:space="preserve">. plkst.08:00  līdz </t>
    </r>
    <r>
      <rPr>
        <b/>
        <sz val="11"/>
        <rFont val="Times New Roman"/>
        <family val="1"/>
        <charset val="186"/>
      </rPr>
      <t>02.04.2021</t>
    </r>
    <r>
      <rPr>
        <sz val="11"/>
        <rFont val="Times New Roman"/>
        <family val="1"/>
        <charset val="186"/>
      </rPr>
      <t xml:space="preserve">. plkst. 08:00  ĪAV Liepājā apsargāja 3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05.04.2021</t>
    </r>
    <r>
      <rPr>
        <sz val="11"/>
        <rFont val="Times New Roman"/>
        <family val="1"/>
        <charset val="186"/>
      </rPr>
      <t xml:space="preserve">. plkst.08:00  līdz </t>
    </r>
    <r>
      <rPr>
        <b/>
        <sz val="11"/>
        <rFont val="Times New Roman"/>
        <family val="1"/>
        <charset val="186"/>
      </rPr>
      <t>06.04.2021.</t>
    </r>
    <r>
      <rPr>
        <sz val="11"/>
        <rFont val="Times New Roman"/>
        <family val="1"/>
        <charset val="186"/>
      </rPr>
      <t xml:space="preserve"> plkst. 08:00  ĪAV Liepājā apsargāja 6 personas  - 23 stundas (30% =</t>
    </r>
    <r>
      <rPr>
        <b/>
        <sz val="11"/>
        <rFont val="Times New Roman"/>
        <family val="1"/>
        <charset val="186"/>
      </rPr>
      <t xml:space="preserve"> 7 stundas</t>
    </r>
    <r>
      <rPr>
        <sz val="11"/>
        <rFont val="Times New Roman"/>
        <family val="1"/>
        <charset val="186"/>
      </rPr>
      <t>);      Laika posmā  no</t>
    </r>
    <r>
      <rPr>
        <b/>
        <sz val="11"/>
        <rFont val="Times New Roman"/>
        <family val="1"/>
        <charset val="186"/>
      </rPr>
      <t xml:space="preserve"> 09.04.2021</t>
    </r>
    <r>
      <rPr>
        <sz val="11"/>
        <rFont val="Times New Roman"/>
        <family val="1"/>
        <charset val="186"/>
      </rPr>
      <t>. plkst.08:00  līdz</t>
    </r>
    <r>
      <rPr>
        <b/>
        <sz val="11"/>
        <rFont val="Times New Roman"/>
        <family val="1"/>
        <charset val="186"/>
      </rPr>
      <t xml:space="preserve"> 10.04.2021</t>
    </r>
    <r>
      <rPr>
        <sz val="11"/>
        <rFont val="Times New Roman"/>
        <family val="1"/>
        <charset val="186"/>
      </rPr>
      <t xml:space="preserve">. plkst. 08:00  ĪAV Liepājā apsargāja 10 personas  - 23 stundas (30% = </t>
    </r>
    <r>
      <rPr>
        <b/>
        <sz val="11"/>
        <rFont val="Times New Roman"/>
        <family val="1"/>
        <charset val="186"/>
      </rPr>
      <t>7 stundas</t>
    </r>
    <r>
      <rPr>
        <sz val="11"/>
        <rFont val="Times New Roman"/>
        <family val="1"/>
        <charset val="186"/>
      </rPr>
      <t>);     Laika posmā  no</t>
    </r>
    <r>
      <rPr>
        <b/>
        <sz val="11"/>
        <rFont val="Times New Roman"/>
        <family val="1"/>
        <charset val="186"/>
      </rPr>
      <t xml:space="preserve"> 13.04.2021</t>
    </r>
    <r>
      <rPr>
        <sz val="11"/>
        <rFont val="Times New Roman"/>
        <family val="1"/>
        <charset val="186"/>
      </rPr>
      <t>. plkst.08:00  līdz</t>
    </r>
    <r>
      <rPr>
        <b/>
        <sz val="11"/>
        <rFont val="Times New Roman"/>
        <family val="1"/>
        <charset val="186"/>
      </rPr>
      <t xml:space="preserve"> 14.04.2021</t>
    </r>
    <r>
      <rPr>
        <sz val="11"/>
        <rFont val="Times New Roman"/>
        <family val="1"/>
        <charset val="186"/>
      </rPr>
      <t>. plkst. 08:00  ĪAV Liepājā apsargāja 3 personas  - 23 stundas (30% =</t>
    </r>
    <r>
      <rPr>
        <b/>
        <sz val="11"/>
        <rFont val="Times New Roman"/>
        <family val="1"/>
        <charset val="186"/>
      </rPr>
      <t xml:space="preserve"> 7 stundas)</t>
    </r>
    <r>
      <rPr>
        <sz val="11"/>
        <rFont val="Times New Roman"/>
        <family val="1"/>
        <charset val="186"/>
      </rPr>
      <t xml:space="preserve">;      Laika posmā  no </t>
    </r>
    <r>
      <rPr>
        <b/>
        <sz val="11"/>
        <rFont val="Times New Roman"/>
        <family val="1"/>
        <charset val="186"/>
      </rPr>
      <t>17.04.2021</t>
    </r>
    <r>
      <rPr>
        <sz val="11"/>
        <rFont val="Times New Roman"/>
        <family val="1"/>
        <charset val="186"/>
      </rPr>
      <t>. plkst.08:00  līdz</t>
    </r>
    <r>
      <rPr>
        <b/>
        <sz val="11"/>
        <rFont val="Times New Roman"/>
        <family val="1"/>
        <charset val="186"/>
      </rPr>
      <t xml:space="preserve"> 18.04.2021</t>
    </r>
    <r>
      <rPr>
        <sz val="11"/>
        <rFont val="Times New Roman"/>
        <family val="1"/>
        <charset val="186"/>
      </rPr>
      <t xml:space="preserve">. plkst. 08:00  ĪAV Liepājā apsargāja 9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21.04.2021</t>
    </r>
    <r>
      <rPr>
        <sz val="11"/>
        <rFont val="Times New Roman"/>
        <family val="1"/>
        <charset val="186"/>
      </rPr>
      <t xml:space="preserve">. plkst.08:00  līdz </t>
    </r>
    <r>
      <rPr>
        <b/>
        <sz val="11"/>
        <rFont val="Times New Roman"/>
        <family val="1"/>
        <charset val="186"/>
      </rPr>
      <t>22.04.2021</t>
    </r>
    <r>
      <rPr>
        <sz val="11"/>
        <rFont val="Times New Roman"/>
        <family val="1"/>
        <charset val="186"/>
      </rPr>
      <t xml:space="preserve">. plkst. 08:00  ĪAV Liepājā apsargāja 7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25.04.2021.</t>
    </r>
    <r>
      <rPr>
        <sz val="11"/>
        <rFont val="Times New Roman"/>
        <family val="1"/>
        <charset val="186"/>
      </rPr>
      <t xml:space="preserve"> plkst.08:00  līdz </t>
    </r>
    <r>
      <rPr>
        <b/>
        <sz val="11"/>
        <rFont val="Times New Roman"/>
        <family val="1"/>
        <charset val="186"/>
      </rPr>
      <t>26.04.2021</t>
    </r>
    <r>
      <rPr>
        <sz val="11"/>
        <rFont val="Times New Roman"/>
        <family val="1"/>
        <charset val="186"/>
      </rPr>
      <t xml:space="preserve">. plkst. 08:00  ĪAV Liepājā apsargāja 6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29.04.2021.</t>
    </r>
    <r>
      <rPr>
        <sz val="11"/>
        <rFont val="Times New Roman"/>
        <family val="1"/>
        <charset val="186"/>
      </rPr>
      <t xml:space="preserve"> plkst.08:00  līdz </t>
    </r>
    <r>
      <rPr>
        <b/>
        <sz val="11"/>
        <rFont val="Times New Roman"/>
        <family val="1"/>
        <charset val="186"/>
      </rPr>
      <t>30.04.2021</t>
    </r>
    <r>
      <rPr>
        <sz val="11"/>
        <rFont val="Times New Roman"/>
        <family val="1"/>
        <charset val="186"/>
      </rPr>
      <t>. plkst. 08:00  ĪAV Liepājā apsargāja 8 personas  - 23 stundas (30% =</t>
    </r>
    <r>
      <rPr>
        <b/>
        <sz val="11"/>
        <rFont val="Times New Roman"/>
        <family val="1"/>
        <charset val="186"/>
      </rPr>
      <t xml:space="preserve"> 7 stundas</t>
    </r>
    <r>
      <rPr>
        <sz val="11"/>
        <rFont val="Times New Roman"/>
        <family val="1"/>
        <charset val="186"/>
      </rPr>
      <t xml:space="preserve">);   </t>
    </r>
  </si>
  <si>
    <r>
      <rPr>
        <sz val="11"/>
        <rFont val="Times New Roman"/>
        <family val="1"/>
        <charset val="186"/>
      </rPr>
      <t xml:space="preserve">Laika posmā  no </t>
    </r>
    <r>
      <rPr>
        <b/>
        <sz val="11"/>
        <rFont val="Times New Roman"/>
        <family val="1"/>
        <charset val="186"/>
      </rPr>
      <t>01.04.2021</t>
    </r>
    <r>
      <rPr>
        <sz val="11"/>
        <rFont val="Times New Roman"/>
        <family val="1"/>
        <charset val="186"/>
      </rPr>
      <t>. plkst.08:00  līdz</t>
    </r>
    <r>
      <rPr>
        <b/>
        <sz val="11"/>
        <rFont val="Times New Roman"/>
        <family val="1"/>
        <charset val="186"/>
      </rPr>
      <t xml:space="preserve"> 02.04.2021.</t>
    </r>
    <r>
      <rPr>
        <sz val="11"/>
        <rFont val="Times New Roman"/>
        <family val="1"/>
        <charset val="186"/>
      </rPr>
      <t xml:space="preserve"> plkst. 08:00  ĪAV Liepājā apsargāja 3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05.04.2021.</t>
    </r>
    <r>
      <rPr>
        <sz val="11"/>
        <rFont val="Times New Roman"/>
        <family val="1"/>
        <charset val="186"/>
      </rPr>
      <t xml:space="preserve"> plkst.08:00  līdz</t>
    </r>
    <r>
      <rPr>
        <b/>
        <sz val="11"/>
        <rFont val="Times New Roman"/>
        <family val="1"/>
        <charset val="186"/>
      </rPr>
      <t xml:space="preserve"> 06.04.2021</t>
    </r>
    <r>
      <rPr>
        <sz val="11"/>
        <rFont val="Times New Roman"/>
        <family val="1"/>
        <charset val="186"/>
      </rPr>
      <t xml:space="preserve">. plkst. 08:00  ĪAV Liepājā apsargāja 6 personas  - 23 stundas (30% = </t>
    </r>
    <r>
      <rPr>
        <b/>
        <sz val="11"/>
        <rFont val="Times New Roman"/>
        <family val="1"/>
        <charset val="186"/>
      </rPr>
      <t>7 stundas</t>
    </r>
    <r>
      <rPr>
        <sz val="11"/>
        <rFont val="Times New Roman"/>
        <family val="1"/>
        <charset val="186"/>
      </rPr>
      <t>);       Laika posmā  no</t>
    </r>
    <r>
      <rPr>
        <b/>
        <sz val="11"/>
        <rFont val="Times New Roman"/>
        <family val="1"/>
        <charset val="186"/>
      </rPr>
      <t xml:space="preserve"> 09.04.2021</t>
    </r>
    <r>
      <rPr>
        <sz val="11"/>
        <rFont val="Times New Roman"/>
        <family val="1"/>
        <charset val="186"/>
      </rPr>
      <t xml:space="preserve">. plkst.08:00  līdz </t>
    </r>
    <r>
      <rPr>
        <b/>
        <sz val="11"/>
        <rFont val="Times New Roman"/>
        <family val="1"/>
        <charset val="186"/>
      </rPr>
      <t>10.04.2021</t>
    </r>
    <r>
      <rPr>
        <sz val="11"/>
        <rFont val="Times New Roman"/>
        <family val="1"/>
        <charset val="186"/>
      </rPr>
      <t xml:space="preserve">. plkst. 08:00  ĪAV Liepājā apsargāja 10 personas  - 23 stundas (30% = </t>
    </r>
    <r>
      <rPr>
        <b/>
        <sz val="11"/>
        <rFont val="Times New Roman"/>
        <family val="1"/>
        <charset val="186"/>
      </rPr>
      <t>7 stundas</t>
    </r>
    <r>
      <rPr>
        <sz val="11"/>
        <rFont val="Times New Roman"/>
        <family val="1"/>
        <charset val="186"/>
      </rPr>
      <t>);</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13.04.2021</t>
    </r>
    <r>
      <rPr>
        <sz val="11"/>
        <rFont val="Times New Roman"/>
        <family val="1"/>
        <charset val="186"/>
      </rPr>
      <t>. plkst.08:00  līdz</t>
    </r>
    <r>
      <rPr>
        <b/>
        <sz val="11"/>
        <rFont val="Times New Roman"/>
        <family val="1"/>
        <charset val="186"/>
      </rPr>
      <t xml:space="preserve"> 14.04.2021</t>
    </r>
    <r>
      <rPr>
        <sz val="11"/>
        <rFont val="Times New Roman"/>
        <family val="1"/>
        <charset val="186"/>
      </rPr>
      <t xml:space="preserve">. plkst. 08:00  ĪAV Liepājā apsargāja 3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17.04.2021.</t>
    </r>
    <r>
      <rPr>
        <sz val="11"/>
        <rFont val="Times New Roman"/>
        <family val="1"/>
        <charset val="186"/>
      </rPr>
      <t xml:space="preserve"> plkst.08:00  līdz</t>
    </r>
    <r>
      <rPr>
        <b/>
        <sz val="11"/>
        <rFont val="Times New Roman"/>
        <family val="1"/>
        <charset val="186"/>
      </rPr>
      <t xml:space="preserve"> 18.04.2021.</t>
    </r>
    <r>
      <rPr>
        <sz val="11"/>
        <rFont val="Times New Roman"/>
        <family val="1"/>
        <charset val="186"/>
      </rPr>
      <t xml:space="preserve"> plkst. 08:00  ĪAV Liepājā apsargāja 9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21.04.2021</t>
    </r>
    <r>
      <rPr>
        <sz val="11"/>
        <rFont val="Times New Roman"/>
        <family val="1"/>
        <charset val="186"/>
      </rPr>
      <t xml:space="preserve">. plkst.08:00  līdz </t>
    </r>
    <r>
      <rPr>
        <b/>
        <sz val="11"/>
        <rFont val="Times New Roman"/>
        <family val="1"/>
        <charset val="186"/>
      </rPr>
      <t>22.04.2021</t>
    </r>
    <r>
      <rPr>
        <sz val="11"/>
        <rFont val="Times New Roman"/>
        <family val="1"/>
        <charset val="186"/>
      </rPr>
      <t xml:space="preserve">. plkst. 08:00  ĪAV Liepājā apsargāja 7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25.04.2021</t>
    </r>
    <r>
      <rPr>
        <sz val="11"/>
        <rFont val="Times New Roman"/>
        <family val="1"/>
        <charset val="186"/>
      </rPr>
      <t xml:space="preserve">. plkst.08:00  līdz </t>
    </r>
    <r>
      <rPr>
        <b/>
        <sz val="11"/>
        <rFont val="Times New Roman"/>
        <family val="1"/>
        <charset val="186"/>
      </rPr>
      <t>26.04.2021</t>
    </r>
    <r>
      <rPr>
        <sz val="11"/>
        <rFont val="Times New Roman"/>
        <family val="1"/>
        <charset val="186"/>
      </rPr>
      <t xml:space="preserve">. plkst. 08:00  ĪAV Liepājā apsargāja 6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29.04.2021.</t>
    </r>
    <r>
      <rPr>
        <sz val="11"/>
        <rFont val="Times New Roman"/>
        <family val="1"/>
        <charset val="186"/>
      </rPr>
      <t xml:space="preserve"> plkst.08:00  līdz</t>
    </r>
    <r>
      <rPr>
        <b/>
        <sz val="11"/>
        <rFont val="Times New Roman"/>
        <family val="1"/>
        <charset val="186"/>
      </rPr>
      <t xml:space="preserve"> 30.04.2021</t>
    </r>
    <r>
      <rPr>
        <sz val="11"/>
        <rFont val="Times New Roman"/>
        <family val="1"/>
        <charset val="186"/>
      </rPr>
      <t>. plkst. 08:00  ĪAV Liepājā apsargāja 8 personas  - 23 stundas (30% =</t>
    </r>
    <r>
      <rPr>
        <b/>
        <sz val="11"/>
        <rFont val="Times New Roman"/>
        <family val="1"/>
        <charset val="186"/>
      </rPr>
      <t xml:space="preserve"> 7 stundas</t>
    </r>
    <r>
      <rPr>
        <sz val="11"/>
        <rFont val="Times New Roman"/>
        <family val="1"/>
        <charset val="186"/>
      </rPr>
      <t xml:space="preserve">);                                                                           </t>
    </r>
  </si>
  <si>
    <r>
      <rPr>
        <b/>
        <sz val="11"/>
        <rFont val="Times New Roman"/>
        <family val="1"/>
        <charset val="186"/>
      </rPr>
      <t xml:space="preserve">07.04.2021.  </t>
    </r>
    <r>
      <rPr>
        <sz val="11"/>
        <rFont val="Times New Roman"/>
        <family val="1"/>
        <charset val="186"/>
      </rPr>
      <t xml:space="preserve">no plkst.12:55 līdz plkst.13:35 vienas personas konvojēšana no ĪAV uz Liepājas cietumu;   </t>
    </r>
    <r>
      <rPr>
        <sz val="11"/>
        <color rgb="FFFF0000"/>
        <rFont val="Times New Roman"/>
        <family val="1"/>
        <charset val="186"/>
      </rPr>
      <t xml:space="preserve"> </t>
    </r>
    <r>
      <rPr>
        <b/>
        <sz val="11"/>
        <color rgb="FFFF0000"/>
        <rFont val="Times New Roman"/>
        <family val="1"/>
        <charset val="186"/>
      </rPr>
      <t xml:space="preserve">                                                                 </t>
    </r>
    <r>
      <rPr>
        <b/>
        <sz val="11"/>
        <rFont val="Times New Roman"/>
        <family val="1"/>
        <charset val="186"/>
      </rPr>
      <t xml:space="preserve">09.04.2021. </t>
    </r>
    <r>
      <rPr>
        <sz val="11"/>
        <rFont val="Times New Roman"/>
        <family val="1"/>
        <charset val="186"/>
      </rPr>
      <t xml:space="preserve">no plkst.08:45 līdz plkst.09:35  3  personas konvojēšana no ĪAV uz Liepājas cietumu;          </t>
    </r>
    <r>
      <rPr>
        <sz val="11"/>
        <color rgb="FFFF0000"/>
        <rFont val="Times New Roman"/>
        <family val="1"/>
        <charset val="186"/>
      </rPr>
      <t xml:space="preserve">                                                              </t>
    </r>
    <r>
      <rPr>
        <b/>
        <sz val="11"/>
        <color rgb="FF00B050"/>
        <rFont val="Times New Roman"/>
        <family val="1"/>
        <charset val="186"/>
      </rPr>
      <t xml:space="preserve"> </t>
    </r>
    <r>
      <rPr>
        <b/>
        <sz val="11"/>
        <rFont val="Times New Roman"/>
        <family val="1"/>
        <charset val="186"/>
      </rPr>
      <t>09.04.2021.</t>
    </r>
    <r>
      <rPr>
        <sz val="11"/>
        <rFont val="Times New Roman"/>
        <family val="1"/>
        <charset val="186"/>
      </rPr>
      <t xml:space="preserve"> no plkst.10:00 līdz plkst.14:35   4 personu starppilsētu konvojēšana (etaps);</t>
    </r>
    <r>
      <rPr>
        <b/>
        <sz val="11"/>
        <rFont val="Times New Roman"/>
        <family val="1"/>
        <charset val="186"/>
      </rPr>
      <t xml:space="preserve">                                                                                12.04.2021. </t>
    </r>
    <r>
      <rPr>
        <sz val="11"/>
        <rFont val="Times New Roman"/>
        <family val="1"/>
        <charset val="186"/>
      </rPr>
      <t xml:space="preserve">no plkst.10:00 līdz plkst.12:35 4 personu starppilsētu konvojēšana (etaps);        </t>
    </r>
    <r>
      <rPr>
        <sz val="11"/>
        <color rgb="FFFF0000"/>
        <rFont val="Times New Roman"/>
        <family val="1"/>
        <charset val="186"/>
      </rPr>
      <t xml:space="preserve">                                                                       </t>
    </r>
    <r>
      <rPr>
        <b/>
        <sz val="11"/>
        <rFont val="Times New Roman"/>
        <family val="1"/>
        <charset val="186"/>
      </rPr>
      <t>14.04.2021</t>
    </r>
    <r>
      <rPr>
        <sz val="11"/>
        <rFont val="Times New Roman"/>
        <family val="1"/>
        <charset val="186"/>
      </rPr>
      <t xml:space="preserve">.  no plkst.09:00 līdz plkst.12:00 2 personu konvojēšana  un no plkst.15:20 līdz plkst.15:50  biometrisko datu noņēmšana 1 personai; </t>
    </r>
    <r>
      <rPr>
        <sz val="11"/>
        <color rgb="FFFF0000"/>
        <rFont val="Times New Roman"/>
        <family val="1"/>
        <charset val="186"/>
      </rPr>
      <t xml:space="preserve">                                                                                                                                                    </t>
    </r>
    <r>
      <rPr>
        <sz val="11"/>
        <color rgb="FF00B050"/>
        <rFont val="Times New Roman"/>
        <family val="1"/>
        <charset val="186"/>
      </rPr>
      <t xml:space="preserve">                                                                                                 </t>
    </r>
    <r>
      <rPr>
        <b/>
        <sz val="11"/>
        <rFont val="Times New Roman"/>
        <family val="1"/>
        <charset val="186"/>
      </rPr>
      <t>15.04.2021</t>
    </r>
    <r>
      <rPr>
        <sz val="11"/>
        <rFont val="Times New Roman"/>
        <family val="1"/>
        <charset val="186"/>
      </rPr>
      <t xml:space="preserve">. no plkst. 14:00 līdz plkst.14:45 personas konvojēšana;  </t>
    </r>
    <r>
      <rPr>
        <b/>
        <sz val="11"/>
        <rFont val="Times New Roman"/>
        <family val="1"/>
        <charset val="186"/>
      </rPr>
      <t>16.04.2021</t>
    </r>
    <r>
      <rPr>
        <sz val="11"/>
        <rFont val="Times New Roman"/>
        <family val="1"/>
        <charset val="186"/>
      </rPr>
      <t>. no plkst.09:45 līdz plkst.10:50 1 personas konvojēšana;</t>
    </r>
    <r>
      <rPr>
        <sz val="11"/>
        <color rgb="FFFF0000"/>
        <rFont val="Times New Roman"/>
        <family val="1"/>
        <charset val="186"/>
      </rPr>
      <t xml:space="preserve"> </t>
    </r>
    <r>
      <rPr>
        <sz val="11"/>
        <color rgb="FF00B050"/>
        <rFont val="Times New Roman"/>
        <family val="1"/>
        <charset val="186"/>
      </rPr>
      <t xml:space="preserve">                                           </t>
    </r>
    <r>
      <rPr>
        <b/>
        <sz val="10"/>
        <color rgb="FF00B050"/>
        <rFont val="Times New Roman"/>
        <family val="1"/>
        <charset val="186"/>
      </rPr>
      <t/>
    </r>
  </si>
  <si>
    <r>
      <rPr>
        <sz val="11"/>
        <rFont val="Times New Roman"/>
        <family val="1"/>
        <charset val="186"/>
      </rPr>
      <t>Laika posmā  no</t>
    </r>
    <r>
      <rPr>
        <b/>
        <sz val="11"/>
        <rFont val="Times New Roman"/>
        <family val="1"/>
        <charset val="186"/>
      </rPr>
      <t xml:space="preserve"> 02.04.2021.</t>
    </r>
    <r>
      <rPr>
        <sz val="11"/>
        <rFont val="Times New Roman"/>
        <family val="1"/>
        <charset val="186"/>
      </rPr>
      <t xml:space="preserve"> plkst.08:00  līdz</t>
    </r>
    <r>
      <rPr>
        <b/>
        <sz val="11"/>
        <rFont val="Times New Roman"/>
        <family val="1"/>
        <charset val="186"/>
      </rPr>
      <t xml:space="preserve"> 03.04.2021</t>
    </r>
    <r>
      <rPr>
        <sz val="11"/>
        <rFont val="Times New Roman"/>
        <family val="1"/>
        <charset val="186"/>
      </rPr>
      <t xml:space="preserve">. plkst. 08:00  ĪAV Liepājā apsargāja 5 personas  - 23 stundas (30% = </t>
    </r>
    <r>
      <rPr>
        <b/>
        <sz val="11"/>
        <rFont val="Times New Roman"/>
        <family val="1"/>
        <charset val="186"/>
      </rPr>
      <t>7 stundas</t>
    </r>
    <r>
      <rPr>
        <sz val="11"/>
        <rFont val="Times New Roman"/>
        <family val="1"/>
        <charset val="186"/>
      </rPr>
      <t xml:space="preserve">);     </t>
    </r>
    <r>
      <rPr>
        <sz val="11"/>
        <color rgb="FF00B050"/>
        <rFont val="Times New Roman"/>
        <family val="1"/>
        <charset val="186"/>
      </rPr>
      <t xml:space="preserve">  </t>
    </r>
    <r>
      <rPr>
        <sz val="11"/>
        <rFont val="Times New Roman"/>
        <family val="1"/>
        <charset val="186"/>
      </rPr>
      <t>Laika posmā  no</t>
    </r>
    <r>
      <rPr>
        <b/>
        <sz val="11"/>
        <rFont val="Times New Roman"/>
        <family val="1"/>
        <charset val="186"/>
      </rPr>
      <t xml:space="preserve"> 06.04.2021</t>
    </r>
    <r>
      <rPr>
        <sz val="11"/>
        <rFont val="Times New Roman"/>
        <family val="1"/>
        <charset val="186"/>
      </rPr>
      <t>. plkst.08:00  līdz</t>
    </r>
    <r>
      <rPr>
        <b/>
        <sz val="11"/>
        <rFont val="Times New Roman"/>
        <family val="1"/>
        <charset val="186"/>
      </rPr>
      <t xml:space="preserve"> 07.04.2021</t>
    </r>
    <r>
      <rPr>
        <sz val="11"/>
        <rFont val="Times New Roman"/>
        <family val="1"/>
        <charset val="186"/>
      </rPr>
      <t>. plkst. 08:00  ĪAV Liepājā apsargāja 5 personas  - 23 stundas (30% =</t>
    </r>
    <r>
      <rPr>
        <b/>
        <sz val="11"/>
        <rFont val="Times New Roman"/>
        <family val="1"/>
        <charset val="186"/>
      </rPr>
      <t xml:space="preserve"> 7 stundas</t>
    </r>
    <r>
      <rPr>
        <sz val="11"/>
        <rFont val="Times New Roman"/>
        <family val="1"/>
        <charset val="186"/>
      </rPr>
      <t xml:space="preserve">);   </t>
    </r>
    <r>
      <rPr>
        <sz val="11"/>
        <color rgb="FFFF0000"/>
        <rFont val="Times New Roman"/>
        <family val="1"/>
        <charset val="186"/>
      </rPr>
      <t xml:space="preserve">   </t>
    </r>
    <r>
      <rPr>
        <sz val="11"/>
        <color rgb="FF00B050"/>
        <rFont val="Times New Roman"/>
        <family val="1"/>
        <charset val="186"/>
      </rPr>
      <t xml:space="preserve"> </t>
    </r>
    <r>
      <rPr>
        <sz val="11"/>
        <rFont val="Times New Roman"/>
        <family val="1"/>
        <charset val="186"/>
      </rPr>
      <t>Laika posmā  no</t>
    </r>
    <r>
      <rPr>
        <b/>
        <sz val="11"/>
        <rFont val="Times New Roman"/>
        <family val="1"/>
        <charset val="186"/>
      </rPr>
      <t xml:space="preserve"> 10.04.2021</t>
    </r>
    <r>
      <rPr>
        <sz val="11"/>
        <rFont val="Times New Roman"/>
        <family val="1"/>
        <charset val="186"/>
      </rPr>
      <t xml:space="preserve">. plkst.08:00  līdz </t>
    </r>
    <r>
      <rPr>
        <b/>
        <sz val="11"/>
        <rFont val="Times New Roman"/>
        <family val="1"/>
        <charset val="186"/>
      </rPr>
      <t>11.04.2021</t>
    </r>
    <r>
      <rPr>
        <sz val="11"/>
        <rFont val="Times New Roman"/>
        <family val="1"/>
        <charset val="186"/>
      </rPr>
      <t xml:space="preserve">. plkst. 08:00  ĪAV Liepājā apsargāja 6 personas  - 23 stundas (30% = </t>
    </r>
    <r>
      <rPr>
        <b/>
        <sz val="11"/>
        <rFont val="Times New Roman"/>
        <family val="1"/>
        <charset val="186"/>
      </rPr>
      <t>7 stundas)</t>
    </r>
    <r>
      <rPr>
        <sz val="11"/>
        <rFont val="Times New Roman"/>
        <family val="1"/>
        <charset val="186"/>
      </rPr>
      <t>;       Laika posmā  no</t>
    </r>
    <r>
      <rPr>
        <b/>
        <sz val="11"/>
        <rFont val="Times New Roman"/>
        <family val="1"/>
        <charset val="186"/>
      </rPr>
      <t xml:space="preserve"> 14.04.2021</t>
    </r>
    <r>
      <rPr>
        <sz val="11"/>
        <rFont val="Times New Roman"/>
        <family val="1"/>
        <charset val="186"/>
      </rPr>
      <t xml:space="preserve">. plkst.08:00  līdz </t>
    </r>
    <r>
      <rPr>
        <b/>
        <sz val="11"/>
        <rFont val="Times New Roman"/>
        <family val="1"/>
        <charset val="186"/>
      </rPr>
      <t>15.04.2021</t>
    </r>
    <r>
      <rPr>
        <sz val="11"/>
        <rFont val="Times New Roman"/>
        <family val="1"/>
        <charset val="186"/>
      </rPr>
      <t xml:space="preserve">. plkst. 08:00  ĪAV Liepājā apsargāja 8  personas  - 23 stundas (30% = </t>
    </r>
    <r>
      <rPr>
        <b/>
        <sz val="11"/>
        <rFont val="Times New Roman"/>
        <family val="1"/>
        <charset val="186"/>
      </rPr>
      <t>7 stundas</t>
    </r>
    <r>
      <rPr>
        <sz val="11"/>
        <rFont val="Times New Roman"/>
        <family val="1"/>
        <charset val="186"/>
      </rPr>
      <t xml:space="preserve">);     </t>
    </r>
    <r>
      <rPr>
        <sz val="11"/>
        <color rgb="FF00B050"/>
        <rFont val="Times New Roman"/>
        <family val="1"/>
        <charset val="186"/>
      </rPr>
      <t xml:space="preserve"> </t>
    </r>
    <r>
      <rPr>
        <sz val="11"/>
        <rFont val="Times New Roman"/>
        <family val="1"/>
        <charset val="186"/>
      </rPr>
      <t>Laika posmā  no</t>
    </r>
    <r>
      <rPr>
        <b/>
        <sz val="11"/>
        <rFont val="Times New Roman"/>
        <family val="1"/>
        <charset val="186"/>
      </rPr>
      <t>18.04.2021</t>
    </r>
    <r>
      <rPr>
        <sz val="11"/>
        <rFont val="Times New Roman"/>
        <family val="1"/>
        <charset val="186"/>
      </rPr>
      <t xml:space="preserve">. plkst.08:00  līdz </t>
    </r>
    <r>
      <rPr>
        <b/>
        <sz val="11"/>
        <rFont val="Times New Roman"/>
        <family val="1"/>
        <charset val="186"/>
      </rPr>
      <t>19.04.2021.</t>
    </r>
    <r>
      <rPr>
        <sz val="11"/>
        <rFont val="Times New Roman"/>
        <family val="1"/>
        <charset val="186"/>
      </rPr>
      <t xml:space="preserve"> plkst. 08:00  ĪAV Liepājā apsargāja 9 personas  - 23 stundas (30% =</t>
    </r>
    <r>
      <rPr>
        <b/>
        <sz val="11"/>
        <rFont val="Times New Roman"/>
        <family val="1"/>
        <charset val="186"/>
      </rPr>
      <t xml:space="preserve"> 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 xml:space="preserve">22.04.2021. </t>
    </r>
    <r>
      <rPr>
        <sz val="11"/>
        <rFont val="Times New Roman"/>
        <family val="1"/>
        <charset val="186"/>
      </rPr>
      <t xml:space="preserve">plkst.08:00  līdz </t>
    </r>
    <r>
      <rPr>
        <b/>
        <sz val="11"/>
        <rFont val="Times New Roman"/>
        <family val="1"/>
        <charset val="186"/>
      </rPr>
      <t>23.04.2021</t>
    </r>
    <r>
      <rPr>
        <sz val="11"/>
        <rFont val="Times New Roman"/>
        <family val="1"/>
        <charset val="186"/>
      </rPr>
      <t>. plkst. 08:00  ĪAV Liepājā apsargāja 8 personas  - 23 stundas (30% =</t>
    </r>
    <r>
      <rPr>
        <b/>
        <sz val="11"/>
        <rFont val="Times New Roman"/>
        <family val="1"/>
        <charset val="186"/>
      </rPr>
      <t xml:space="preserve"> 7 stunda</t>
    </r>
    <r>
      <rPr>
        <sz val="11"/>
        <rFont val="Times New Roman"/>
        <family val="1"/>
        <charset val="186"/>
      </rPr>
      <t xml:space="preserve">s);   </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26.04.2021</t>
    </r>
    <r>
      <rPr>
        <sz val="11"/>
        <rFont val="Times New Roman"/>
        <family val="1"/>
        <charset val="186"/>
      </rPr>
      <t xml:space="preserve">. plkst.08:00  līdz </t>
    </r>
    <r>
      <rPr>
        <b/>
        <sz val="11"/>
        <rFont val="Times New Roman"/>
        <family val="1"/>
        <charset val="186"/>
      </rPr>
      <t>27.04.2021.</t>
    </r>
    <r>
      <rPr>
        <sz val="11"/>
        <rFont val="Times New Roman"/>
        <family val="1"/>
        <charset val="186"/>
      </rPr>
      <t xml:space="preserve"> plkst. 08:00  ĪAV Liepājā apsargāja 4 personas  - 23 stundas (30% = </t>
    </r>
    <r>
      <rPr>
        <b/>
        <sz val="11"/>
        <rFont val="Times New Roman"/>
        <family val="1"/>
        <charset val="186"/>
      </rPr>
      <t>7 stundas</t>
    </r>
    <r>
      <rPr>
        <sz val="11"/>
        <rFont val="Times New Roman"/>
        <family val="1"/>
        <charset val="186"/>
      </rPr>
      <t xml:space="preserve">);   </t>
    </r>
    <r>
      <rPr>
        <b/>
        <sz val="11"/>
        <rFont val="Times New Roman"/>
        <family val="1"/>
        <charset val="186"/>
      </rPr>
      <t>30.04.2021.</t>
    </r>
    <r>
      <rPr>
        <sz val="11"/>
        <rFont val="Times New Roman"/>
        <family val="1"/>
        <charset val="186"/>
      </rPr>
      <t xml:space="preserve"> no plkst.08:00 līdz plkst.24:00 ĪAV Liepājā apsargāja 7 personas  - 15 stundas (30% </t>
    </r>
    <r>
      <rPr>
        <b/>
        <sz val="11"/>
        <rFont val="Times New Roman"/>
        <family val="1"/>
        <charset val="186"/>
      </rPr>
      <t xml:space="preserve">= 5 stundas);    </t>
    </r>
    <r>
      <rPr>
        <sz val="11"/>
        <rFont val="Times New Roman"/>
        <family val="1"/>
        <charset val="186"/>
      </rPr>
      <t xml:space="preserve">      </t>
    </r>
    <r>
      <rPr>
        <sz val="11"/>
        <color rgb="FF00B050"/>
        <rFont val="Times New Roman"/>
        <family val="1"/>
        <charset val="186"/>
      </rPr>
      <t xml:space="preserve">                                                                                                                                                                                                                                                                   </t>
    </r>
  </si>
  <si>
    <r>
      <rPr>
        <sz val="11"/>
        <rFont val="Times New Roman"/>
        <family val="1"/>
        <charset val="186"/>
      </rPr>
      <t>Laika posmā  no</t>
    </r>
    <r>
      <rPr>
        <b/>
        <sz val="11"/>
        <rFont val="Times New Roman"/>
        <family val="1"/>
        <charset val="186"/>
      </rPr>
      <t xml:space="preserve"> 02.04.2021.</t>
    </r>
    <r>
      <rPr>
        <sz val="11"/>
        <rFont val="Times New Roman"/>
        <family val="1"/>
        <charset val="186"/>
      </rPr>
      <t xml:space="preserve"> plkst.08:00  līdz</t>
    </r>
    <r>
      <rPr>
        <b/>
        <sz val="11"/>
        <rFont val="Times New Roman"/>
        <family val="1"/>
        <charset val="186"/>
      </rPr>
      <t xml:space="preserve"> 03.04.2021</t>
    </r>
    <r>
      <rPr>
        <sz val="11"/>
        <rFont val="Times New Roman"/>
        <family val="1"/>
        <charset val="186"/>
      </rPr>
      <t>. plkst. 08:00  ĪAV Liepājā apsargāja 5 personas  - 23 stundas (30% =</t>
    </r>
    <r>
      <rPr>
        <b/>
        <sz val="11"/>
        <rFont val="Times New Roman"/>
        <family val="1"/>
        <charset val="186"/>
      </rPr>
      <t xml:space="preserve"> 7 stundas</t>
    </r>
    <r>
      <rPr>
        <sz val="11"/>
        <rFont val="Times New Roman"/>
        <family val="1"/>
        <charset val="186"/>
      </rPr>
      <t xml:space="preserve">);       Laika posmā  no </t>
    </r>
    <r>
      <rPr>
        <b/>
        <sz val="11"/>
        <rFont val="Times New Roman"/>
        <family val="1"/>
        <charset val="186"/>
      </rPr>
      <t xml:space="preserve">06.04.2021. </t>
    </r>
    <r>
      <rPr>
        <sz val="11"/>
        <rFont val="Times New Roman"/>
        <family val="1"/>
        <charset val="186"/>
      </rPr>
      <t xml:space="preserve">plkst.08:00  līdz </t>
    </r>
    <r>
      <rPr>
        <b/>
        <sz val="11"/>
        <rFont val="Times New Roman"/>
        <family val="1"/>
        <charset val="186"/>
      </rPr>
      <t>07.04.2021</t>
    </r>
    <r>
      <rPr>
        <sz val="11"/>
        <rFont val="Times New Roman"/>
        <family val="1"/>
        <charset val="186"/>
      </rPr>
      <t xml:space="preserve">. plkst. 08:00  ĪAV Liepājā apsargāja 5 personas  - 23 stundas (30% = </t>
    </r>
    <r>
      <rPr>
        <b/>
        <sz val="11"/>
        <rFont val="Times New Roman"/>
        <family val="1"/>
        <charset val="186"/>
      </rPr>
      <t>7 stundas</t>
    </r>
    <r>
      <rPr>
        <sz val="11"/>
        <rFont val="Times New Roman"/>
        <family val="1"/>
        <charset val="186"/>
      </rPr>
      <t>);</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10.04.2021.</t>
    </r>
    <r>
      <rPr>
        <sz val="11"/>
        <rFont val="Times New Roman"/>
        <family val="1"/>
        <charset val="186"/>
      </rPr>
      <t xml:space="preserve"> plkst.08:00  līdz </t>
    </r>
    <r>
      <rPr>
        <b/>
        <sz val="11"/>
        <rFont val="Times New Roman"/>
        <family val="1"/>
        <charset val="186"/>
      </rPr>
      <t>11.04.2021.</t>
    </r>
    <r>
      <rPr>
        <sz val="11"/>
        <rFont val="Times New Roman"/>
        <family val="1"/>
        <charset val="186"/>
      </rPr>
      <t xml:space="preserve"> plkst. 08:00  ĪAV Liepājā apsargāja 6 personas  - 23 stundas (30% = </t>
    </r>
    <r>
      <rPr>
        <b/>
        <sz val="11"/>
        <rFont val="Times New Roman"/>
        <family val="1"/>
        <charset val="186"/>
      </rPr>
      <t>7 stundas</t>
    </r>
    <r>
      <rPr>
        <sz val="11"/>
        <rFont val="Times New Roman"/>
        <family val="1"/>
        <charset val="186"/>
      </rPr>
      <t>);</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14.04.2021</t>
    </r>
    <r>
      <rPr>
        <sz val="11"/>
        <rFont val="Times New Roman"/>
        <family val="1"/>
        <charset val="186"/>
      </rPr>
      <t xml:space="preserve">. plkst.08:00  līdz </t>
    </r>
    <r>
      <rPr>
        <b/>
        <sz val="11"/>
        <rFont val="Times New Roman"/>
        <family val="1"/>
        <charset val="186"/>
      </rPr>
      <t>15.04.2021</t>
    </r>
    <r>
      <rPr>
        <sz val="11"/>
        <rFont val="Times New Roman"/>
        <family val="1"/>
        <charset val="186"/>
      </rPr>
      <t xml:space="preserve">. plkst. 08:00  ĪAV Liepājā apsargāja 8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18.04.2021.</t>
    </r>
    <r>
      <rPr>
        <sz val="11"/>
        <rFont val="Times New Roman"/>
        <family val="1"/>
        <charset val="186"/>
      </rPr>
      <t xml:space="preserve"> plkst.08:00  līdz </t>
    </r>
    <r>
      <rPr>
        <b/>
        <sz val="11"/>
        <rFont val="Times New Roman"/>
        <family val="1"/>
        <charset val="186"/>
      </rPr>
      <t>19.04.2021</t>
    </r>
    <r>
      <rPr>
        <sz val="11"/>
        <rFont val="Times New Roman"/>
        <family val="1"/>
        <charset val="186"/>
      </rPr>
      <t xml:space="preserve">. plkst. 08:00  ĪAV Liepājā apsargāja 9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 xml:space="preserve">22.04.2021. </t>
    </r>
    <r>
      <rPr>
        <sz val="11"/>
        <rFont val="Times New Roman"/>
        <family val="1"/>
        <charset val="186"/>
      </rPr>
      <t xml:space="preserve">plkst.08:00  līdz </t>
    </r>
    <r>
      <rPr>
        <b/>
        <sz val="11"/>
        <rFont val="Times New Roman"/>
        <family val="1"/>
        <charset val="186"/>
      </rPr>
      <t>23.04.2021</t>
    </r>
    <r>
      <rPr>
        <sz val="11"/>
        <rFont val="Times New Roman"/>
        <family val="1"/>
        <charset val="186"/>
      </rPr>
      <t xml:space="preserve">. plkst. 08:00  ĪAV Liepājā apsargāja 8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26.04.2021.</t>
    </r>
    <r>
      <rPr>
        <sz val="11"/>
        <rFont val="Times New Roman"/>
        <family val="1"/>
        <charset val="186"/>
      </rPr>
      <t xml:space="preserve"> plkst.08:00  līdz </t>
    </r>
    <r>
      <rPr>
        <b/>
        <sz val="11"/>
        <rFont val="Times New Roman"/>
        <family val="1"/>
        <charset val="186"/>
      </rPr>
      <t>27.04.2021</t>
    </r>
    <r>
      <rPr>
        <sz val="11"/>
        <rFont val="Times New Roman"/>
        <family val="1"/>
        <charset val="186"/>
      </rPr>
      <t xml:space="preserve">. plkst. 08:00  ĪAV Liepājā apsargāja 4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b/>
        <sz val="11"/>
        <rFont val="Times New Roman"/>
        <family val="1"/>
        <charset val="186"/>
      </rPr>
      <t>30.04.2021</t>
    </r>
    <r>
      <rPr>
        <sz val="11"/>
        <rFont val="Times New Roman"/>
        <family val="1"/>
        <charset val="186"/>
      </rPr>
      <t>. no plkst.08:00 līdz plkst.24:00 ĪAV Liepājā apsargāja 7 personas  - 15 stundas (30% =</t>
    </r>
    <r>
      <rPr>
        <b/>
        <sz val="11"/>
        <rFont val="Times New Roman"/>
        <family val="1"/>
        <charset val="186"/>
      </rPr>
      <t xml:space="preserve"> 5 stundas</t>
    </r>
    <r>
      <rPr>
        <sz val="11"/>
        <rFont val="Times New Roman"/>
        <family val="1"/>
        <charset val="186"/>
      </rPr>
      <t xml:space="preserve">);   </t>
    </r>
    <r>
      <rPr>
        <sz val="11"/>
        <color rgb="FFFF0000"/>
        <rFont val="Times New Roman"/>
        <family val="1"/>
        <charset val="186"/>
      </rPr>
      <t xml:space="preserve">                                                                                                                                                                                                                                                                        </t>
    </r>
  </si>
  <si>
    <r>
      <rPr>
        <sz val="11"/>
        <rFont val="Times New Roman"/>
        <family val="1"/>
        <charset val="186"/>
      </rPr>
      <t>Laika posmā  no</t>
    </r>
    <r>
      <rPr>
        <b/>
        <sz val="11"/>
        <rFont val="Times New Roman"/>
        <family val="1"/>
        <charset val="186"/>
      </rPr>
      <t xml:space="preserve"> 02.04.2021</t>
    </r>
    <r>
      <rPr>
        <sz val="11"/>
        <rFont val="Times New Roman"/>
        <family val="1"/>
        <charset val="186"/>
      </rPr>
      <t>. plkst.08:00  līdz</t>
    </r>
    <r>
      <rPr>
        <b/>
        <sz val="11"/>
        <rFont val="Times New Roman"/>
        <family val="1"/>
        <charset val="186"/>
      </rPr>
      <t xml:space="preserve"> 03.04.2021</t>
    </r>
    <r>
      <rPr>
        <sz val="11"/>
        <rFont val="Times New Roman"/>
        <family val="1"/>
        <charset val="186"/>
      </rPr>
      <t>. plkst. 08:00  ĪAV Liepājā apsargāja 5 personas  - 23 stundas (30% =</t>
    </r>
    <r>
      <rPr>
        <b/>
        <sz val="11"/>
        <rFont val="Times New Roman"/>
        <family val="1"/>
        <charset val="186"/>
      </rPr>
      <t xml:space="preserve"> 7 stundas</t>
    </r>
    <r>
      <rPr>
        <sz val="11"/>
        <rFont val="Times New Roman"/>
        <family val="1"/>
        <charset val="186"/>
      </rPr>
      <t xml:space="preserve">);               Laika posmā  no </t>
    </r>
    <r>
      <rPr>
        <b/>
        <sz val="11"/>
        <rFont val="Times New Roman"/>
        <family val="1"/>
        <charset val="186"/>
      </rPr>
      <t>06.04.2021</t>
    </r>
    <r>
      <rPr>
        <sz val="11"/>
        <rFont val="Times New Roman"/>
        <family val="1"/>
        <charset val="186"/>
      </rPr>
      <t xml:space="preserve">. plkst.08:00  līdz </t>
    </r>
    <r>
      <rPr>
        <b/>
        <sz val="11"/>
        <rFont val="Times New Roman"/>
        <family val="1"/>
        <charset val="186"/>
      </rPr>
      <t>07.04.2021</t>
    </r>
    <r>
      <rPr>
        <sz val="11"/>
        <rFont val="Times New Roman"/>
        <family val="1"/>
        <charset val="186"/>
      </rPr>
      <t xml:space="preserve">. plkst. 08:00  ĪAV Liepājā apsargāja 5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10.04.2021</t>
    </r>
    <r>
      <rPr>
        <sz val="11"/>
        <rFont val="Times New Roman"/>
        <family val="1"/>
        <charset val="186"/>
      </rPr>
      <t xml:space="preserve">. plkst.08:00  līdz </t>
    </r>
    <r>
      <rPr>
        <b/>
        <sz val="11"/>
        <rFont val="Times New Roman"/>
        <family val="1"/>
        <charset val="186"/>
      </rPr>
      <t>11.04.2021</t>
    </r>
    <r>
      <rPr>
        <sz val="11"/>
        <rFont val="Times New Roman"/>
        <family val="1"/>
        <charset val="186"/>
      </rPr>
      <t xml:space="preserve">. plkst. 08:00  ĪAV Liepājā apsargāja 6 personas  - 23 stundas (30% = </t>
    </r>
    <r>
      <rPr>
        <b/>
        <sz val="11"/>
        <rFont val="Times New Roman"/>
        <family val="1"/>
        <charset val="186"/>
      </rPr>
      <t>7 stundas</t>
    </r>
    <r>
      <rPr>
        <sz val="11"/>
        <rFont val="Times New Roman"/>
        <family val="1"/>
        <charset val="186"/>
      </rPr>
      <t>);           Laika posmā  no</t>
    </r>
    <r>
      <rPr>
        <b/>
        <sz val="11"/>
        <rFont val="Times New Roman"/>
        <family val="1"/>
        <charset val="186"/>
      </rPr>
      <t xml:space="preserve"> 14.04.2021</t>
    </r>
    <r>
      <rPr>
        <sz val="11"/>
        <rFont val="Times New Roman"/>
        <family val="1"/>
        <charset val="186"/>
      </rPr>
      <t xml:space="preserve">. plkst.08:00  līdz </t>
    </r>
    <r>
      <rPr>
        <b/>
        <sz val="11"/>
        <rFont val="Times New Roman"/>
        <family val="1"/>
        <charset val="186"/>
      </rPr>
      <t>15.04.2021</t>
    </r>
    <r>
      <rPr>
        <sz val="11"/>
        <rFont val="Times New Roman"/>
        <family val="1"/>
        <charset val="186"/>
      </rPr>
      <t xml:space="preserve">. plkst. 08:00  ĪAV Liepājā apsargāja 8 personas  - 23 stundas (30% = </t>
    </r>
    <r>
      <rPr>
        <b/>
        <sz val="11"/>
        <rFont val="Times New Roman"/>
        <family val="1"/>
        <charset val="186"/>
      </rPr>
      <t>7 stundas)</t>
    </r>
    <r>
      <rPr>
        <sz val="11"/>
        <rFont val="Times New Roman"/>
        <family val="1"/>
        <charset val="186"/>
      </rPr>
      <t>;                     Laika posmā  no</t>
    </r>
    <r>
      <rPr>
        <b/>
        <sz val="11"/>
        <rFont val="Times New Roman"/>
        <family val="1"/>
        <charset val="186"/>
      </rPr>
      <t>18.04.2021</t>
    </r>
    <r>
      <rPr>
        <sz val="11"/>
        <rFont val="Times New Roman"/>
        <family val="1"/>
        <charset val="186"/>
      </rPr>
      <t xml:space="preserve">. plkst.08:00  līdz </t>
    </r>
    <r>
      <rPr>
        <b/>
        <sz val="11"/>
        <rFont val="Times New Roman"/>
        <family val="1"/>
        <charset val="186"/>
      </rPr>
      <t>19.04.2021</t>
    </r>
    <r>
      <rPr>
        <sz val="11"/>
        <rFont val="Times New Roman"/>
        <family val="1"/>
        <charset val="186"/>
      </rPr>
      <t>. plkst. 08:00  ĪAV Liepājā apsargāja 9 personas  - 23 stundas (30% =</t>
    </r>
    <r>
      <rPr>
        <b/>
        <sz val="11"/>
        <rFont val="Times New Roman"/>
        <family val="1"/>
        <charset val="186"/>
      </rPr>
      <t xml:space="preserve"> 7 stundas</t>
    </r>
    <r>
      <rPr>
        <sz val="11"/>
        <rFont val="Times New Roman"/>
        <family val="1"/>
        <charset val="186"/>
      </rPr>
      <t>);             Laika posmā  no</t>
    </r>
    <r>
      <rPr>
        <b/>
        <sz val="11"/>
        <rFont val="Times New Roman"/>
        <family val="1"/>
        <charset val="186"/>
      </rPr>
      <t xml:space="preserve"> 22.04.2021</t>
    </r>
    <r>
      <rPr>
        <sz val="11"/>
        <rFont val="Times New Roman"/>
        <family val="1"/>
        <charset val="186"/>
      </rPr>
      <t>. plkst.08:00  līdz</t>
    </r>
    <r>
      <rPr>
        <b/>
        <sz val="11"/>
        <rFont val="Times New Roman"/>
        <family val="1"/>
        <charset val="186"/>
      </rPr>
      <t xml:space="preserve"> 23.04.2021</t>
    </r>
    <r>
      <rPr>
        <sz val="11"/>
        <rFont val="Times New Roman"/>
        <family val="1"/>
        <charset val="186"/>
      </rPr>
      <t xml:space="preserve">. plkst. 08:00  ĪAV Liepājā apsargāja 7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 Laika posmā  no </t>
    </r>
    <r>
      <rPr>
        <b/>
        <sz val="11"/>
        <rFont val="Times New Roman"/>
        <family val="1"/>
        <charset val="186"/>
      </rPr>
      <t>26.04.2021</t>
    </r>
    <r>
      <rPr>
        <sz val="11"/>
        <rFont val="Times New Roman"/>
        <family val="1"/>
        <charset val="186"/>
      </rPr>
      <t xml:space="preserve">. plkst.08:00  līdz </t>
    </r>
    <r>
      <rPr>
        <b/>
        <sz val="11"/>
        <rFont val="Times New Roman"/>
        <family val="1"/>
        <charset val="186"/>
      </rPr>
      <t>27.04.2021</t>
    </r>
    <r>
      <rPr>
        <sz val="11"/>
        <rFont val="Times New Roman"/>
        <family val="1"/>
        <charset val="186"/>
      </rPr>
      <t>. plkst. 08:00  ĪAV Liepājā apsargāja 4 personas  - 23 stundas (30% =</t>
    </r>
    <r>
      <rPr>
        <b/>
        <sz val="11"/>
        <rFont val="Times New Roman"/>
        <family val="1"/>
        <charset val="186"/>
      </rPr>
      <t xml:space="preserve"> 7 stundas)</t>
    </r>
    <r>
      <rPr>
        <sz val="11"/>
        <rFont val="Times New Roman"/>
        <family val="1"/>
        <charset val="186"/>
      </rPr>
      <t xml:space="preserve">; </t>
    </r>
    <r>
      <rPr>
        <sz val="11"/>
        <color rgb="FFFF0000"/>
        <rFont val="Times New Roman"/>
        <family val="1"/>
        <charset val="186"/>
      </rPr>
      <t xml:space="preserve">   </t>
    </r>
    <r>
      <rPr>
        <b/>
        <sz val="11"/>
        <rFont val="Times New Roman"/>
        <family val="1"/>
        <charset val="186"/>
      </rPr>
      <t xml:space="preserve">30.04.2021. </t>
    </r>
    <r>
      <rPr>
        <sz val="11"/>
        <rFont val="Times New Roman"/>
        <family val="1"/>
        <charset val="186"/>
      </rPr>
      <t xml:space="preserve">no plkst.08:00 līdz plkst.24:00 ĪAV Liepājā apsargāja 7 personas  - 15 stundas </t>
    </r>
    <r>
      <rPr>
        <b/>
        <sz val="11"/>
        <rFont val="Times New Roman"/>
        <family val="1"/>
        <charset val="186"/>
      </rPr>
      <t xml:space="preserve">(30% = 5 stundas);    </t>
    </r>
    <r>
      <rPr>
        <sz val="11"/>
        <rFont val="Times New Roman"/>
        <family val="1"/>
        <charset val="186"/>
      </rPr>
      <t xml:space="preserve">                                                                                                                            </t>
    </r>
  </si>
  <si>
    <r>
      <rPr>
        <sz val="11"/>
        <color theme="1"/>
        <rFont val="Times New Roman"/>
        <family val="1"/>
        <charset val="186"/>
      </rPr>
      <t>Laika posmā  no</t>
    </r>
    <r>
      <rPr>
        <b/>
        <sz val="11"/>
        <color theme="1"/>
        <rFont val="Times New Roman"/>
        <family val="1"/>
        <charset val="186"/>
      </rPr>
      <t xml:space="preserve"> 01.04.2021.</t>
    </r>
    <r>
      <rPr>
        <sz val="11"/>
        <color theme="1"/>
        <rFont val="Times New Roman"/>
        <family val="1"/>
        <charset val="186"/>
      </rPr>
      <t xml:space="preserve"> plkst.00:00  līdz  plkst.08:00  ĪAV Liepājā apsargāja 2 personas  - 8 stundas (30% = </t>
    </r>
    <r>
      <rPr>
        <b/>
        <sz val="11"/>
        <color theme="1"/>
        <rFont val="Times New Roman"/>
        <family val="1"/>
        <charset val="186"/>
      </rPr>
      <t>2,5 stundas</t>
    </r>
    <r>
      <rPr>
        <sz val="11"/>
        <color theme="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04.04.2021.</t>
    </r>
    <r>
      <rPr>
        <sz val="11"/>
        <rFont val="Times New Roman"/>
        <family val="1"/>
        <charset val="186"/>
      </rPr>
      <t xml:space="preserve"> plkst.08:00  līdz</t>
    </r>
    <r>
      <rPr>
        <b/>
        <sz val="11"/>
        <rFont val="Times New Roman"/>
        <family val="1"/>
        <charset val="186"/>
      </rPr>
      <t xml:space="preserve"> 05.04.2021</t>
    </r>
    <r>
      <rPr>
        <sz val="11"/>
        <rFont val="Times New Roman"/>
        <family val="1"/>
        <charset val="186"/>
      </rPr>
      <t>. plkst. 08:00  ĪAV Liepājā apsargāja 5 personas  - 23 stundas (30% =</t>
    </r>
    <r>
      <rPr>
        <b/>
        <sz val="11"/>
        <rFont val="Times New Roman"/>
        <family val="1"/>
        <charset val="186"/>
      </rPr>
      <t xml:space="preserve"> 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08.04.2021</t>
    </r>
    <r>
      <rPr>
        <sz val="11"/>
        <rFont val="Times New Roman"/>
        <family val="1"/>
        <charset val="186"/>
      </rPr>
      <t xml:space="preserve">. plkst.08:00  līdz </t>
    </r>
    <r>
      <rPr>
        <b/>
        <sz val="11"/>
        <rFont val="Times New Roman"/>
        <family val="1"/>
        <charset val="186"/>
      </rPr>
      <t>09.04.2021</t>
    </r>
    <r>
      <rPr>
        <sz val="11"/>
        <rFont val="Times New Roman"/>
        <family val="1"/>
        <charset val="186"/>
      </rPr>
      <t xml:space="preserve">. plkst. 08:00  ĪAV Liepājā apsargāja 9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color rgb="FF00B050"/>
        <rFont val="Times New Roman"/>
        <family val="1"/>
        <charset val="186"/>
      </rPr>
      <t xml:space="preserve">                             </t>
    </r>
    <r>
      <rPr>
        <sz val="11"/>
        <rFont val="Times New Roman"/>
        <family val="1"/>
        <charset val="186"/>
      </rPr>
      <t xml:space="preserve">Laika posmā  no </t>
    </r>
    <r>
      <rPr>
        <b/>
        <sz val="11"/>
        <rFont val="Times New Roman"/>
        <family val="1"/>
        <charset val="186"/>
      </rPr>
      <t>12.04.2021.</t>
    </r>
    <r>
      <rPr>
        <sz val="11"/>
        <rFont val="Times New Roman"/>
        <family val="1"/>
        <charset val="186"/>
      </rPr>
      <t xml:space="preserve"> plkst.08:00  līdz </t>
    </r>
    <r>
      <rPr>
        <b/>
        <sz val="11"/>
        <rFont val="Times New Roman"/>
        <family val="1"/>
        <charset val="186"/>
      </rPr>
      <t>13.04.2021</t>
    </r>
    <r>
      <rPr>
        <sz val="11"/>
        <rFont val="Times New Roman"/>
        <family val="1"/>
        <charset val="186"/>
      </rPr>
      <t xml:space="preserve">. plkst. 08:00  ĪAV Liepājā apsargāja 2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16.04.2021</t>
    </r>
    <r>
      <rPr>
        <sz val="11"/>
        <rFont val="Times New Roman"/>
        <family val="1"/>
        <charset val="186"/>
      </rPr>
      <t xml:space="preserve">. plkst.08:00  līdz </t>
    </r>
    <r>
      <rPr>
        <b/>
        <sz val="11"/>
        <rFont val="Times New Roman"/>
        <family val="1"/>
        <charset val="186"/>
      </rPr>
      <t>17.04.2021</t>
    </r>
    <r>
      <rPr>
        <sz val="11"/>
        <rFont val="Times New Roman"/>
        <family val="1"/>
        <charset val="186"/>
      </rPr>
      <t>. plkst. 08:00  ĪAV Liepājā apsargāja 7  personas  - 23 stundas (30% =</t>
    </r>
    <r>
      <rPr>
        <b/>
        <sz val="11"/>
        <rFont val="Times New Roman"/>
        <family val="1"/>
        <charset val="186"/>
      </rPr>
      <t xml:space="preserve"> 7 stundas)</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20.04.2021</t>
    </r>
    <r>
      <rPr>
        <sz val="11"/>
        <rFont val="Times New Roman"/>
        <family val="1"/>
        <charset val="186"/>
      </rPr>
      <t xml:space="preserve">. plkst.08:00  līdz </t>
    </r>
    <r>
      <rPr>
        <b/>
        <sz val="11"/>
        <rFont val="Times New Roman"/>
        <family val="1"/>
        <charset val="186"/>
      </rPr>
      <t>21.04.2021</t>
    </r>
    <r>
      <rPr>
        <sz val="11"/>
        <rFont val="Times New Roman"/>
        <family val="1"/>
        <charset val="186"/>
      </rPr>
      <t>. plkst. 08:00  ĪAV Liepājā apsargāja 5  personas  - 23 stundas (30% =</t>
    </r>
    <r>
      <rPr>
        <b/>
        <sz val="11"/>
        <rFont val="Times New Roman"/>
        <family val="1"/>
        <charset val="186"/>
      </rPr>
      <t xml:space="preserve"> 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 xml:space="preserve">24.04.2021. </t>
    </r>
    <r>
      <rPr>
        <sz val="11"/>
        <rFont val="Times New Roman"/>
        <family val="1"/>
        <charset val="186"/>
      </rPr>
      <t xml:space="preserve">plkst.08:00  līdz </t>
    </r>
    <r>
      <rPr>
        <b/>
        <sz val="11"/>
        <rFont val="Times New Roman"/>
        <family val="1"/>
        <charset val="186"/>
      </rPr>
      <t>25.04.2021.</t>
    </r>
    <r>
      <rPr>
        <sz val="11"/>
        <rFont val="Times New Roman"/>
        <family val="1"/>
        <charset val="186"/>
      </rPr>
      <t xml:space="preserve"> plkst. 08:00  ĪAV Liepājā apsargāja 6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 xml:space="preserve">28.04.2021. </t>
    </r>
    <r>
      <rPr>
        <sz val="11"/>
        <rFont val="Times New Roman"/>
        <family val="1"/>
        <charset val="186"/>
      </rPr>
      <t>plkst.08:00  līdz</t>
    </r>
    <r>
      <rPr>
        <b/>
        <sz val="11"/>
        <rFont val="Times New Roman"/>
        <family val="1"/>
        <charset val="186"/>
      </rPr>
      <t xml:space="preserve"> 29.04.2021</t>
    </r>
    <r>
      <rPr>
        <sz val="11"/>
        <rFont val="Times New Roman"/>
        <family val="1"/>
        <charset val="186"/>
      </rPr>
      <t>. plkst. 08:00  ĪAV Liepājā apsargāja 5 personas  - 23 stundas (30% =</t>
    </r>
    <r>
      <rPr>
        <b/>
        <sz val="11"/>
        <rFont val="Times New Roman"/>
        <family val="1"/>
        <charset val="186"/>
      </rPr>
      <t xml:space="preserve"> 7 stundas</t>
    </r>
    <r>
      <rPr>
        <sz val="11"/>
        <rFont val="Times New Roman"/>
        <family val="1"/>
        <charset val="186"/>
      </rPr>
      <t xml:space="preserve">);                                                                                                                                                   </t>
    </r>
  </si>
  <si>
    <r>
      <rPr>
        <sz val="11"/>
        <color theme="1"/>
        <rFont val="Times New Roman"/>
        <family val="1"/>
        <charset val="186"/>
      </rPr>
      <t>Laika posmā  no</t>
    </r>
    <r>
      <rPr>
        <b/>
        <sz val="11"/>
        <color theme="1"/>
        <rFont val="Times New Roman"/>
        <family val="1"/>
        <charset val="186"/>
      </rPr>
      <t xml:space="preserve"> 01.04.2021.</t>
    </r>
    <r>
      <rPr>
        <sz val="11"/>
        <color theme="1"/>
        <rFont val="Times New Roman"/>
        <family val="1"/>
        <charset val="186"/>
      </rPr>
      <t xml:space="preserve"> plkst.00:00  līdz  plkst.08:00  ĪAV Liepājā apsargāja 2 personas  - 8 stundas (30% = </t>
    </r>
    <r>
      <rPr>
        <b/>
        <sz val="11"/>
        <color theme="1"/>
        <rFont val="Times New Roman"/>
        <family val="1"/>
        <charset val="186"/>
      </rPr>
      <t>2,5 stundas</t>
    </r>
    <r>
      <rPr>
        <sz val="11"/>
        <color theme="1"/>
        <rFont val="Times New Roman"/>
        <family val="1"/>
        <charset val="186"/>
      </rPr>
      <t>)</t>
    </r>
    <r>
      <rPr>
        <sz val="11"/>
        <color rgb="FF00B050"/>
        <rFont val="Times New Roman"/>
        <family val="1"/>
        <charset val="186"/>
      </rPr>
      <t xml:space="preserve">;                                    </t>
    </r>
    <r>
      <rPr>
        <sz val="11"/>
        <rFont val="Times New Roman"/>
        <family val="1"/>
        <charset val="186"/>
      </rPr>
      <t xml:space="preserve">Laika posmā  no </t>
    </r>
    <r>
      <rPr>
        <b/>
        <sz val="11"/>
        <rFont val="Times New Roman"/>
        <family val="1"/>
        <charset val="186"/>
      </rPr>
      <t>04.04.2021.</t>
    </r>
    <r>
      <rPr>
        <sz val="11"/>
        <rFont val="Times New Roman"/>
        <family val="1"/>
        <charset val="186"/>
      </rPr>
      <t xml:space="preserve"> plkst.08:00  līdz</t>
    </r>
    <r>
      <rPr>
        <b/>
        <sz val="11"/>
        <rFont val="Times New Roman"/>
        <family val="1"/>
        <charset val="186"/>
      </rPr>
      <t xml:space="preserve"> 05.04.2021</t>
    </r>
    <r>
      <rPr>
        <sz val="11"/>
        <rFont val="Times New Roman"/>
        <family val="1"/>
        <charset val="186"/>
      </rPr>
      <t xml:space="preserve">. plkst. 08:00  ĪAV Liepājā apsargāja 5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 xml:space="preserve">08.04.2021. </t>
    </r>
    <r>
      <rPr>
        <sz val="11"/>
        <rFont val="Times New Roman"/>
        <family val="1"/>
        <charset val="186"/>
      </rPr>
      <t>plkst.08:00  līdz</t>
    </r>
    <r>
      <rPr>
        <b/>
        <sz val="11"/>
        <rFont val="Times New Roman"/>
        <family val="1"/>
        <charset val="186"/>
      </rPr>
      <t xml:space="preserve"> 09.04.2021</t>
    </r>
    <r>
      <rPr>
        <sz val="11"/>
        <rFont val="Times New Roman"/>
        <family val="1"/>
        <charset val="186"/>
      </rPr>
      <t xml:space="preserve">. plkst. 08:00  ĪAV Liepājā apsargāja 9 personas  - 23 stundas (30% = </t>
    </r>
    <r>
      <rPr>
        <b/>
        <sz val="11"/>
        <rFont val="Times New Roman"/>
        <family val="1"/>
        <charset val="186"/>
      </rPr>
      <t>7 stundas</t>
    </r>
    <r>
      <rPr>
        <sz val="11"/>
        <rFont val="Times New Roman"/>
        <family val="1"/>
        <charset val="186"/>
      </rPr>
      <t>);      Laika posmā  no</t>
    </r>
    <r>
      <rPr>
        <b/>
        <sz val="11"/>
        <rFont val="Times New Roman"/>
        <family val="1"/>
        <charset val="186"/>
      </rPr>
      <t xml:space="preserve"> 12.04.2021</t>
    </r>
    <r>
      <rPr>
        <sz val="11"/>
        <rFont val="Times New Roman"/>
        <family val="1"/>
        <charset val="186"/>
      </rPr>
      <t xml:space="preserve">. plkst.08:00  līdz </t>
    </r>
    <r>
      <rPr>
        <b/>
        <sz val="11"/>
        <rFont val="Times New Roman"/>
        <family val="1"/>
        <charset val="186"/>
      </rPr>
      <t>13.04.2021</t>
    </r>
    <r>
      <rPr>
        <sz val="11"/>
        <rFont val="Times New Roman"/>
        <family val="1"/>
        <charset val="186"/>
      </rPr>
      <t xml:space="preserve">. plkst. 08:00  ĪAV Liepājā apsargāja 2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16.04.2021.</t>
    </r>
    <r>
      <rPr>
        <sz val="11"/>
        <rFont val="Times New Roman"/>
        <family val="1"/>
        <charset val="186"/>
      </rPr>
      <t xml:space="preserve"> plkst.08:00  līdz </t>
    </r>
    <r>
      <rPr>
        <b/>
        <sz val="11"/>
        <rFont val="Times New Roman"/>
        <family val="1"/>
        <charset val="186"/>
      </rPr>
      <t>17.04.2021.</t>
    </r>
    <r>
      <rPr>
        <sz val="11"/>
        <rFont val="Times New Roman"/>
        <family val="1"/>
        <charset val="186"/>
      </rPr>
      <t xml:space="preserve"> plkst. 08:00  ĪAV Liepājā apsargāja 7  personas  - 23 stundas (30% =</t>
    </r>
    <r>
      <rPr>
        <b/>
        <sz val="11"/>
        <rFont val="Times New Roman"/>
        <family val="1"/>
        <charset val="186"/>
      </rPr>
      <t xml:space="preserve"> 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20.04.2021</t>
    </r>
    <r>
      <rPr>
        <sz val="11"/>
        <rFont val="Times New Roman"/>
        <family val="1"/>
        <charset val="186"/>
      </rPr>
      <t xml:space="preserve">. plkst.08:00  līdz </t>
    </r>
    <r>
      <rPr>
        <b/>
        <sz val="11"/>
        <rFont val="Times New Roman"/>
        <family val="1"/>
        <charset val="186"/>
      </rPr>
      <t>21.04.2021</t>
    </r>
    <r>
      <rPr>
        <sz val="11"/>
        <rFont val="Times New Roman"/>
        <family val="1"/>
        <charset val="186"/>
      </rPr>
      <t xml:space="preserve">. plkst. 08:00  ĪAV Liepājā apsargāja 5  personas  - 23 stundas (30% = </t>
    </r>
    <r>
      <rPr>
        <b/>
        <sz val="11"/>
        <rFont val="Times New Roman"/>
        <family val="1"/>
        <charset val="186"/>
      </rPr>
      <t>7 stundas);</t>
    </r>
    <r>
      <rPr>
        <b/>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24.04.2021</t>
    </r>
    <r>
      <rPr>
        <sz val="11"/>
        <rFont val="Times New Roman"/>
        <family val="1"/>
        <charset val="186"/>
      </rPr>
      <t xml:space="preserve">. plkst.08:00  līdz </t>
    </r>
    <r>
      <rPr>
        <b/>
        <sz val="11"/>
        <rFont val="Times New Roman"/>
        <family val="1"/>
        <charset val="186"/>
      </rPr>
      <t>25.04.2021</t>
    </r>
    <r>
      <rPr>
        <sz val="11"/>
        <rFont val="Times New Roman"/>
        <family val="1"/>
        <charset val="186"/>
      </rPr>
      <t>. plkst. 08:00  ĪAV Liepājā apsargāja 6  personas  - 23 stundas (30% =</t>
    </r>
    <r>
      <rPr>
        <b/>
        <sz val="11"/>
        <rFont val="Times New Roman"/>
        <family val="1"/>
        <charset val="186"/>
      </rPr>
      <t xml:space="preserve"> 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28.04.2021</t>
    </r>
    <r>
      <rPr>
        <sz val="11"/>
        <rFont val="Times New Roman"/>
        <family val="1"/>
        <charset val="186"/>
      </rPr>
      <t xml:space="preserve">. plkst.08:00  līdz </t>
    </r>
    <r>
      <rPr>
        <b/>
        <sz val="11"/>
        <rFont val="Times New Roman"/>
        <family val="1"/>
        <charset val="186"/>
      </rPr>
      <t>29.04.2021</t>
    </r>
    <r>
      <rPr>
        <sz val="11"/>
        <rFont val="Times New Roman"/>
        <family val="1"/>
        <charset val="186"/>
      </rPr>
      <t xml:space="preserve">. plkst. 08:00  ĪAV Liepājā apsargāja 5 personas  - 23 stundas (30% = </t>
    </r>
    <r>
      <rPr>
        <b/>
        <sz val="11"/>
        <rFont val="Times New Roman"/>
        <family val="1"/>
        <charset val="186"/>
      </rPr>
      <t>7 stundas</t>
    </r>
    <r>
      <rPr>
        <sz val="11"/>
        <rFont val="Times New Roman"/>
        <family val="1"/>
        <charset val="186"/>
      </rPr>
      <t xml:space="preserve">);     </t>
    </r>
    <r>
      <rPr>
        <b/>
        <sz val="11"/>
        <rFont val="Times New Roman"/>
        <family val="1"/>
        <charset val="186"/>
      </rPr>
      <t xml:space="preserve">   </t>
    </r>
  </si>
  <si>
    <r>
      <rPr>
        <sz val="11"/>
        <color theme="1"/>
        <rFont val="Times New Roman"/>
        <family val="1"/>
        <charset val="186"/>
      </rPr>
      <t>Laika posmā  no 01.04.2021. plkst.00:00  līdz  plkst.08:00  ĪAV Liepājā apsargāja 2 personas  - 8 stundas (30% =</t>
    </r>
    <r>
      <rPr>
        <b/>
        <sz val="11"/>
        <color theme="1"/>
        <rFont val="Times New Roman"/>
        <family val="1"/>
        <charset val="186"/>
      </rPr>
      <t xml:space="preserve"> 2,5 stundas</t>
    </r>
    <r>
      <rPr>
        <sz val="11"/>
        <color theme="1"/>
        <rFont val="Times New Roman"/>
        <family val="1"/>
        <charset val="186"/>
      </rPr>
      <t xml:space="preserve">); </t>
    </r>
    <r>
      <rPr>
        <sz val="11"/>
        <color rgb="FF00B050"/>
        <rFont val="Times New Roman"/>
        <family val="1"/>
        <charset val="186"/>
      </rPr>
      <t xml:space="preserve">                                           </t>
    </r>
    <r>
      <rPr>
        <sz val="11"/>
        <rFont val="Times New Roman"/>
        <family val="1"/>
        <charset val="186"/>
      </rPr>
      <t>Laika posmā  no</t>
    </r>
    <r>
      <rPr>
        <b/>
        <sz val="11"/>
        <rFont val="Times New Roman"/>
        <family val="1"/>
        <charset val="186"/>
      </rPr>
      <t xml:space="preserve"> 04.04.2021.</t>
    </r>
    <r>
      <rPr>
        <sz val="11"/>
        <rFont val="Times New Roman"/>
        <family val="1"/>
        <charset val="186"/>
      </rPr>
      <t xml:space="preserve"> plkst.08:00  līdz</t>
    </r>
    <r>
      <rPr>
        <b/>
        <sz val="11"/>
        <rFont val="Times New Roman"/>
        <family val="1"/>
        <charset val="186"/>
      </rPr>
      <t xml:space="preserve"> 05.04.2021</t>
    </r>
    <r>
      <rPr>
        <sz val="11"/>
        <rFont val="Times New Roman"/>
        <family val="1"/>
        <charset val="186"/>
      </rPr>
      <t>. plkst. 08:00  ĪAV Liepājā apsargāja 5 personas  - 23 stundas (30% =</t>
    </r>
    <r>
      <rPr>
        <b/>
        <sz val="11"/>
        <rFont val="Times New Roman"/>
        <family val="1"/>
        <charset val="186"/>
      </rPr>
      <t xml:space="preserve"> 7 stundas)</t>
    </r>
    <r>
      <rPr>
        <sz val="11"/>
        <rFont val="Times New Roman"/>
        <family val="1"/>
        <charset val="186"/>
      </rPr>
      <t xml:space="preserve">;       Laika posmā  no </t>
    </r>
    <r>
      <rPr>
        <b/>
        <sz val="11"/>
        <rFont val="Times New Roman"/>
        <family val="1"/>
        <charset val="186"/>
      </rPr>
      <t>08.04.2021</t>
    </r>
    <r>
      <rPr>
        <sz val="11"/>
        <rFont val="Times New Roman"/>
        <family val="1"/>
        <charset val="186"/>
      </rPr>
      <t xml:space="preserve">. plkst.08:00  līdz </t>
    </r>
    <r>
      <rPr>
        <b/>
        <sz val="11"/>
        <rFont val="Times New Roman"/>
        <family val="1"/>
        <charset val="186"/>
      </rPr>
      <t>09.04.2021</t>
    </r>
    <r>
      <rPr>
        <sz val="11"/>
        <rFont val="Times New Roman"/>
        <family val="1"/>
        <charset val="186"/>
      </rPr>
      <t xml:space="preserve">. plkst. 08:00  ĪAV Liepājā apsargāja 9 personas  - 23 stundas (30% = </t>
    </r>
    <r>
      <rPr>
        <b/>
        <sz val="11"/>
        <rFont val="Times New Roman"/>
        <family val="1"/>
        <charset val="186"/>
      </rPr>
      <t>7 stundas</t>
    </r>
    <r>
      <rPr>
        <sz val="11"/>
        <rFont val="Times New Roman"/>
        <family val="1"/>
        <charset val="186"/>
      </rPr>
      <t xml:space="preserve">);  </t>
    </r>
    <r>
      <rPr>
        <sz val="11"/>
        <color rgb="FF00B050"/>
        <rFont val="Times New Roman"/>
        <family val="1"/>
        <charset val="186"/>
      </rPr>
      <t xml:space="preserve">                                 </t>
    </r>
    <r>
      <rPr>
        <sz val="11"/>
        <rFont val="Times New Roman"/>
        <family val="1"/>
        <charset val="186"/>
      </rPr>
      <t xml:space="preserve">Laika posmā  no </t>
    </r>
    <r>
      <rPr>
        <b/>
        <sz val="11"/>
        <rFont val="Times New Roman"/>
        <family val="1"/>
        <charset val="186"/>
      </rPr>
      <t>12.04.2021</t>
    </r>
    <r>
      <rPr>
        <sz val="11"/>
        <rFont val="Times New Roman"/>
        <family val="1"/>
        <charset val="186"/>
      </rPr>
      <t xml:space="preserve">. plkst.08:00  līdz </t>
    </r>
    <r>
      <rPr>
        <b/>
        <sz val="11"/>
        <rFont val="Times New Roman"/>
        <family val="1"/>
        <charset val="186"/>
      </rPr>
      <t>13.04.2021</t>
    </r>
    <r>
      <rPr>
        <sz val="11"/>
        <rFont val="Times New Roman"/>
        <family val="1"/>
        <charset val="186"/>
      </rPr>
      <t>. plkst. 08:00  ĪAV Liepājā apsargāja 2 personas un biometrisko parametru pieņemšana 2 personām  - 23 stundas (30% =</t>
    </r>
    <r>
      <rPr>
        <b/>
        <sz val="11"/>
        <rFont val="Times New Roman"/>
        <family val="1"/>
        <charset val="186"/>
      </rPr>
      <t xml:space="preserve"> 7 stundas)</t>
    </r>
    <r>
      <rPr>
        <sz val="11"/>
        <rFont val="Times New Roman"/>
        <family val="1"/>
        <charset val="186"/>
      </rPr>
      <t xml:space="preserve">;                                           Laika posmā  no </t>
    </r>
    <r>
      <rPr>
        <b/>
        <sz val="11"/>
        <rFont val="Times New Roman"/>
        <family val="1"/>
        <charset val="186"/>
      </rPr>
      <t>16.04.2021</t>
    </r>
    <r>
      <rPr>
        <sz val="11"/>
        <rFont val="Times New Roman"/>
        <family val="1"/>
        <charset val="186"/>
      </rPr>
      <t xml:space="preserve">. plkst.08:00  līdz </t>
    </r>
    <r>
      <rPr>
        <b/>
        <sz val="11"/>
        <rFont val="Times New Roman"/>
        <family val="1"/>
        <charset val="186"/>
      </rPr>
      <t>17.04.2021</t>
    </r>
    <r>
      <rPr>
        <sz val="11"/>
        <rFont val="Times New Roman"/>
        <family val="1"/>
        <charset val="186"/>
      </rPr>
      <t>. plkst. 08:00  ĪAV Liepājā apsargāja 7  personas  + biometrisko datu noņemšana 1 personai - 23 stundas (30% =</t>
    </r>
    <r>
      <rPr>
        <b/>
        <sz val="11"/>
        <rFont val="Times New Roman"/>
        <family val="1"/>
        <charset val="186"/>
      </rPr>
      <t xml:space="preserve"> 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20.04.2021</t>
    </r>
    <r>
      <rPr>
        <sz val="11"/>
        <rFont val="Times New Roman"/>
        <family val="1"/>
        <charset val="186"/>
      </rPr>
      <t xml:space="preserve">. plkst.08:00  līdz </t>
    </r>
    <r>
      <rPr>
        <b/>
        <sz val="11"/>
        <rFont val="Times New Roman"/>
        <family val="1"/>
        <charset val="186"/>
      </rPr>
      <t>21.04.2021</t>
    </r>
    <r>
      <rPr>
        <sz val="11"/>
        <rFont val="Times New Roman"/>
        <family val="1"/>
        <charset val="186"/>
      </rPr>
      <t xml:space="preserve">. plkst. 05:00  ĪAV Liepājā apsargāja 5  personas + biometrisko parametru noņemšana 2 personām - 21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b/>
        <sz val="11"/>
        <rFont val="Times New Roman"/>
        <family val="1"/>
        <charset val="186"/>
      </rPr>
      <t>21.04.2021</t>
    </r>
    <r>
      <rPr>
        <sz val="11"/>
        <rFont val="Times New Roman"/>
        <family val="1"/>
        <charset val="186"/>
      </rPr>
      <t xml:space="preserve">. no plkst.06:30 līdz plkst.10:30 personas konvojēšana (piespiedu atvešana) uz Rīgas tiesu </t>
    </r>
    <r>
      <rPr>
        <b/>
        <sz val="11"/>
        <rFont val="Times New Roman"/>
        <family val="1"/>
        <charset val="186"/>
      </rPr>
      <t>(4 stundas</t>
    </r>
    <r>
      <rPr>
        <sz val="11"/>
        <rFont val="Times New Roman"/>
        <family val="1"/>
        <charset val="186"/>
      </rPr>
      <t xml:space="preserve">);     </t>
    </r>
    <r>
      <rPr>
        <sz val="11"/>
        <color rgb="FFFF0000"/>
        <rFont val="Times New Roman"/>
        <family val="1"/>
        <charset val="186"/>
      </rPr>
      <t xml:space="preserve">                                  </t>
    </r>
    <r>
      <rPr>
        <b/>
        <sz val="11"/>
        <rFont val="Times New Roman"/>
        <family val="1"/>
        <charset val="186"/>
      </rPr>
      <t>23.04.2021</t>
    </r>
    <r>
      <rPr>
        <sz val="11"/>
        <rFont val="Times New Roman"/>
        <family val="1"/>
        <charset val="186"/>
      </rPr>
      <t xml:space="preserve">. no plkst. 09:30 līdz plkst.15:10 4 personas konvojēšana uz Rīgas |Centrālcietumu ( </t>
    </r>
    <r>
      <rPr>
        <b/>
        <sz val="11"/>
        <rFont val="Times New Roman"/>
        <family val="1"/>
        <charset val="186"/>
      </rPr>
      <t>6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24.04.2021. </t>
    </r>
    <r>
      <rPr>
        <sz val="11"/>
        <rFont val="Times New Roman"/>
        <family val="1"/>
        <charset val="186"/>
      </rPr>
      <t xml:space="preserve">plkst.08:00  līdz </t>
    </r>
    <r>
      <rPr>
        <b/>
        <sz val="11"/>
        <rFont val="Times New Roman"/>
        <family val="1"/>
        <charset val="186"/>
      </rPr>
      <t>25.04.2021.</t>
    </r>
    <r>
      <rPr>
        <sz val="11"/>
        <rFont val="Times New Roman"/>
        <family val="1"/>
        <charset val="186"/>
      </rPr>
      <t xml:space="preserve"> plkst. 08:00  ĪAV Liepājā apsargāja 6  personas  + vienai personas biometrisku datu uzņemšana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28.04.2021</t>
    </r>
    <r>
      <rPr>
        <sz val="11"/>
        <rFont val="Times New Roman"/>
        <family val="1"/>
        <charset val="186"/>
      </rPr>
      <t xml:space="preserve">. plkst.08:00  līdz </t>
    </r>
    <r>
      <rPr>
        <b/>
        <sz val="11"/>
        <rFont val="Times New Roman"/>
        <family val="1"/>
        <charset val="186"/>
      </rPr>
      <t>29.04.2021</t>
    </r>
    <r>
      <rPr>
        <sz val="11"/>
        <rFont val="Times New Roman"/>
        <family val="1"/>
        <charset val="186"/>
      </rPr>
      <t xml:space="preserve">. plkst. 08:00  ĪAV Liepājā apsargāja 5 personas + biometrisku datu uzņemšana divām personām  - 23 stundas (30% = </t>
    </r>
    <r>
      <rPr>
        <b/>
        <sz val="11"/>
        <rFont val="Times New Roman"/>
        <family val="1"/>
        <charset val="186"/>
      </rPr>
      <t>7 stundas</t>
    </r>
    <r>
      <rPr>
        <sz val="11"/>
        <rFont val="Times New Roman"/>
        <family val="1"/>
        <charset val="186"/>
      </rPr>
      <t xml:space="preserve">);                </t>
    </r>
  </si>
  <si>
    <r>
      <rPr>
        <sz val="11"/>
        <rFont val="Times New Roman"/>
        <family val="1"/>
        <charset val="186"/>
      </rPr>
      <t xml:space="preserve">Laika posmā  no </t>
    </r>
    <r>
      <rPr>
        <b/>
        <sz val="11"/>
        <rFont val="Times New Roman"/>
        <family val="1"/>
        <charset val="186"/>
      </rPr>
      <t>01.04.2021</t>
    </r>
    <r>
      <rPr>
        <sz val="11"/>
        <rFont val="Times New Roman"/>
        <family val="1"/>
        <charset val="186"/>
      </rPr>
      <t xml:space="preserve">. plkst.08:00  līdz </t>
    </r>
    <r>
      <rPr>
        <b/>
        <sz val="11"/>
        <rFont val="Times New Roman"/>
        <family val="1"/>
        <charset val="186"/>
      </rPr>
      <t>02.04.2021</t>
    </r>
    <r>
      <rPr>
        <sz val="11"/>
        <rFont val="Times New Roman"/>
        <family val="1"/>
        <charset val="186"/>
      </rPr>
      <t>. plkst. 08:00  ĪAV Liepājā apsargāja 3 personas  - 23 stundas (30% =</t>
    </r>
    <r>
      <rPr>
        <b/>
        <sz val="11"/>
        <rFont val="Times New Roman"/>
        <family val="1"/>
        <charset val="186"/>
      </rPr>
      <t xml:space="preserve"> 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05.04.2021</t>
    </r>
    <r>
      <rPr>
        <sz val="11"/>
        <rFont val="Times New Roman"/>
        <family val="1"/>
        <charset val="186"/>
      </rPr>
      <t>. plkst.08:00  līdz</t>
    </r>
    <r>
      <rPr>
        <b/>
        <sz val="11"/>
        <rFont val="Times New Roman"/>
        <family val="1"/>
        <charset val="186"/>
      </rPr>
      <t xml:space="preserve"> 06.04.2021.</t>
    </r>
    <r>
      <rPr>
        <sz val="11"/>
        <rFont val="Times New Roman"/>
        <family val="1"/>
        <charset val="186"/>
      </rPr>
      <t xml:space="preserve"> plkst. 08:00  ĪAV Liepājā apsargāja 6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 xml:space="preserve">Laika posmā  no </t>
    </r>
    <r>
      <rPr>
        <b/>
        <sz val="11"/>
        <rFont val="Times New Roman"/>
        <family val="1"/>
        <charset val="186"/>
      </rPr>
      <t>09.04.2021</t>
    </r>
    <r>
      <rPr>
        <sz val="11"/>
        <rFont val="Times New Roman"/>
        <family val="1"/>
        <charset val="186"/>
      </rPr>
      <t xml:space="preserve">. plkst.08:00  līdz </t>
    </r>
    <r>
      <rPr>
        <b/>
        <sz val="11"/>
        <rFont val="Times New Roman"/>
        <family val="1"/>
        <charset val="186"/>
      </rPr>
      <t>10.04.2021</t>
    </r>
    <r>
      <rPr>
        <sz val="11"/>
        <rFont val="Times New Roman"/>
        <family val="1"/>
        <charset val="186"/>
      </rPr>
      <t xml:space="preserve">. plkst. 08:00  ĪAV Liepājā apsargāja 10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13.04.2021</t>
    </r>
    <r>
      <rPr>
        <sz val="11"/>
        <rFont val="Times New Roman"/>
        <family val="1"/>
        <charset val="186"/>
      </rPr>
      <t xml:space="preserve">. plkst.08:00  līdz </t>
    </r>
    <r>
      <rPr>
        <b/>
        <sz val="11"/>
        <rFont val="Times New Roman"/>
        <family val="1"/>
        <charset val="186"/>
      </rPr>
      <t>14.04.2021</t>
    </r>
    <r>
      <rPr>
        <sz val="11"/>
        <rFont val="Times New Roman"/>
        <family val="1"/>
        <charset val="186"/>
      </rPr>
      <t>. plkst. 08:00  ĪAV Liepājā apsargāja 3 personas  - 23 stundas (30% =</t>
    </r>
    <r>
      <rPr>
        <b/>
        <sz val="11"/>
        <rFont val="Times New Roman"/>
        <family val="1"/>
        <charset val="186"/>
      </rPr>
      <t xml:space="preserve"> 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17.04.2021</t>
    </r>
    <r>
      <rPr>
        <sz val="11"/>
        <rFont val="Times New Roman"/>
        <family val="1"/>
        <charset val="186"/>
      </rPr>
      <t xml:space="preserve">. plkst.08:00  līdz </t>
    </r>
    <r>
      <rPr>
        <b/>
        <sz val="11"/>
        <rFont val="Times New Roman"/>
        <family val="1"/>
        <charset val="186"/>
      </rPr>
      <t>18.04.2021</t>
    </r>
    <r>
      <rPr>
        <sz val="11"/>
        <rFont val="Times New Roman"/>
        <family val="1"/>
        <charset val="186"/>
      </rPr>
      <t xml:space="preserve">. plkst. 08:00  ĪAV Liepājā apsargāja 9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21.04.2021</t>
    </r>
    <r>
      <rPr>
        <sz val="11"/>
        <rFont val="Times New Roman"/>
        <family val="1"/>
        <charset val="186"/>
      </rPr>
      <t xml:space="preserve">. plkst.08:00  līdz </t>
    </r>
    <r>
      <rPr>
        <b/>
        <sz val="11"/>
        <rFont val="Times New Roman"/>
        <family val="1"/>
        <charset val="186"/>
      </rPr>
      <t>22.04.2021.</t>
    </r>
    <r>
      <rPr>
        <sz val="11"/>
        <rFont val="Times New Roman"/>
        <family val="1"/>
        <charset val="186"/>
      </rPr>
      <t xml:space="preserve"> plkst. 08:00  ĪAV Liepājā apsargāja 7 personas  - 23 stundas (30% = </t>
    </r>
    <r>
      <rPr>
        <b/>
        <sz val="11"/>
        <rFont val="Times New Roman"/>
        <family val="1"/>
        <charset val="186"/>
      </rPr>
      <t>7 stundas</t>
    </r>
    <r>
      <rPr>
        <sz val="11"/>
        <rFont val="Times New Roman"/>
        <family val="1"/>
        <charset val="186"/>
      </rPr>
      <t xml:space="preserve">);             Laika posmā  no </t>
    </r>
    <r>
      <rPr>
        <b/>
        <sz val="11"/>
        <rFont val="Times New Roman"/>
        <family val="1"/>
        <charset val="186"/>
      </rPr>
      <t xml:space="preserve">25.04.2021. </t>
    </r>
    <r>
      <rPr>
        <sz val="11"/>
        <rFont val="Times New Roman"/>
        <family val="1"/>
        <charset val="186"/>
      </rPr>
      <t xml:space="preserve">plkst.08:00  līdz </t>
    </r>
    <r>
      <rPr>
        <b/>
        <sz val="11"/>
        <rFont val="Times New Roman"/>
        <family val="1"/>
        <charset val="186"/>
      </rPr>
      <t>26.04.2021</t>
    </r>
    <r>
      <rPr>
        <sz val="11"/>
        <rFont val="Times New Roman"/>
        <family val="1"/>
        <charset val="186"/>
      </rPr>
      <t xml:space="preserve">. plkst. 08:00  ĪAV Liepājā apsargāja 6 personas  - 23 stundas (30% = </t>
    </r>
    <r>
      <rPr>
        <b/>
        <sz val="11"/>
        <rFont val="Times New Roman"/>
        <family val="1"/>
        <charset val="186"/>
      </rPr>
      <t>7 stundas</t>
    </r>
    <r>
      <rPr>
        <sz val="11"/>
        <rFont val="Times New Roman"/>
        <family val="1"/>
        <charset val="186"/>
      </rPr>
      <t xml:space="preserve">);  </t>
    </r>
    <r>
      <rPr>
        <sz val="11"/>
        <color rgb="FFFF0000"/>
        <rFont val="Times New Roman"/>
        <family val="1"/>
        <charset val="186"/>
      </rPr>
      <t xml:space="preserve">            </t>
    </r>
    <r>
      <rPr>
        <sz val="11"/>
        <rFont val="Times New Roman"/>
        <family val="1"/>
        <charset val="186"/>
      </rPr>
      <t>Laika posmā  no</t>
    </r>
    <r>
      <rPr>
        <b/>
        <sz val="11"/>
        <rFont val="Times New Roman"/>
        <family val="1"/>
        <charset val="186"/>
      </rPr>
      <t xml:space="preserve"> 29.04.2021</t>
    </r>
    <r>
      <rPr>
        <sz val="11"/>
        <rFont val="Times New Roman"/>
        <family val="1"/>
        <charset val="186"/>
      </rPr>
      <t xml:space="preserve">. plkst.08:00  līdz </t>
    </r>
    <r>
      <rPr>
        <b/>
        <sz val="11"/>
        <rFont val="Times New Roman"/>
        <family val="1"/>
        <charset val="186"/>
      </rPr>
      <t>30.04.2021</t>
    </r>
    <r>
      <rPr>
        <sz val="11"/>
        <rFont val="Times New Roman"/>
        <family val="1"/>
        <charset val="186"/>
      </rPr>
      <t xml:space="preserve">. plkst. 08:00  ĪAV Liepājā apsargāja 8 personas  - 23 stundas (30% = </t>
    </r>
    <r>
      <rPr>
        <b/>
        <sz val="11"/>
        <rFont val="Times New Roman"/>
        <family val="1"/>
        <charset val="186"/>
      </rPr>
      <t>7 stundas</t>
    </r>
    <r>
      <rPr>
        <sz val="11"/>
        <rFont val="Times New Roman"/>
        <family val="1"/>
        <charset val="186"/>
      </rPr>
      <t xml:space="preserve">);                                                                                                                                                                                                          </t>
    </r>
  </si>
  <si>
    <t>Veikta personu aizturēšana un pratināšana Kriminālprocesā Nr.11261024621.</t>
  </si>
  <si>
    <r>
      <t xml:space="preserve">Veikta notikuma vietas apskate, personu aptauja Kriminālprocesā Nr.11261024521.Veikta vidonovērošanas kameru ierakstu izņemšana Kriminālprocesos Nr.11261024921. Pieņemti iesniegumi materiālos ENŽ Nr. 010577, 010578. Veikta personu meklēšana Kriminālprocesā Nr.11261024921. Veikta personas aizturēšana Kriminālprocesā Nr.11261016421. </t>
    </r>
    <r>
      <rPr>
        <sz val="11"/>
        <rFont val="Times New Roman"/>
        <family val="1"/>
        <charset val="186"/>
      </rPr>
      <t>Veikta personu aizturēšana un konvojēšana Kriminālprocesos Nr.11261013721. Nr. 11261011921.</t>
    </r>
  </si>
  <si>
    <r>
      <t>Veiktas procesuālās darbības, personu nopratināšana Kriminālprocesos Nr.11261025021, Nr.11261016421, Nr.11261029521,</t>
    </r>
    <r>
      <rPr>
        <sz val="11"/>
        <color rgb="FFC00000"/>
        <rFont val="Times New Roman"/>
        <family val="1"/>
        <charset val="186"/>
      </rPr>
      <t xml:space="preserve"> </t>
    </r>
    <r>
      <rPr>
        <sz val="11"/>
        <color theme="1"/>
        <rFont val="Times New Roman"/>
        <family val="1"/>
        <charset val="186"/>
      </rPr>
      <t>Nr.11261030121,</t>
    </r>
    <r>
      <rPr>
        <sz val="11"/>
        <color rgb="FFC00000"/>
        <rFont val="Times New Roman"/>
        <family val="1"/>
        <charset val="186"/>
      </rPr>
      <t xml:space="preserve"> </t>
    </r>
    <r>
      <rPr>
        <sz val="11"/>
        <color theme="1"/>
        <rFont val="Times New Roman"/>
        <family val="1"/>
        <charset val="186"/>
      </rPr>
      <t>Nr.11261029521,</t>
    </r>
    <r>
      <rPr>
        <sz val="11"/>
        <color rgb="FFC00000"/>
        <rFont val="Times New Roman"/>
        <family val="1"/>
        <charset val="186"/>
      </rPr>
      <t xml:space="preserve"> </t>
    </r>
    <r>
      <rPr>
        <sz val="11"/>
        <color theme="1"/>
        <rFont val="Times New Roman"/>
        <family val="1"/>
        <charset val="186"/>
      </rPr>
      <t xml:space="preserve">Nr.11261010821. Pieņemti iesniegumi, veiktas pārrunas materiālos ENŽ Nr.10263,011974. Veikta vidonovērošanas kameru ierakstu apskate un izņemšana Kriminālprocesos Nr.11261010821, Nr.11261030121. Veikta personu aizturēšana un konvojēšana Kriminālprocesos Nr.11261024921, Nr.11261016421, Meklēšanas lietā Nr.226000321.Veikta personu meklēšana Kriminālprocesā Nr.11261024921. </t>
    </r>
  </si>
  <si>
    <t>Pieņemti iesniegumi, veiktas pārrunas materiālā ENŽ Nr.009918, 011887, 011912. Veikta starptautiskā meklēšanā esošas personas aziturēšana. Veikta meklēšanā esošas personas aizturēšana meklēšanas lietā Nr.226000421.</t>
  </si>
  <si>
    <t>Veiktas procesuālās darbības, personu nopratināšana Kriminālprocesos Nr.11261020821, Nr.11261022821, Nr.11261029521.</t>
  </si>
  <si>
    <t>Veiktas procesuālās darbības, personu nopratināšana Kriminālprocesos Nr.11261064016, Nr.11261006821, Nr.12261000820, Nr.11261031021, Nr.11261029221.  Pieņemti iesniegumi, veiktas pārrunas materiālos ENŽ Nr.011246, 012909, 013118.</t>
  </si>
  <si>
    <r>
      <t xml:space="preserve">Pieņemti iesniegumi, veiktas pārrunas materiālos ENŽ Nr.012667, 012521, 012642, 012702. Veiktas procesuālās darbības, personu nopratināšana Kriminālprocesos Nr.11261095620, </t>
    </r>
    <r>
      <rPr>
        <sz val="11"/>
        <rFont val="Times New Roman"/>
        <family val="1"/>
        <charset val="186"/>
      </rPr>
      <t>Nr.11261027321,</t>
    </r>
    <r>
      <rPr>
        <sz val="11"/>
        <color rgb="FFFF0000"/>
        <rFont val="Times New Roman"/>
        <family val="1"/>
        <charset val="186"/>
      </rPr>
      <t xml:space="preserve"> </t>
    </r>
    <r>
      <rPr>
        <sz val="11"/>
        <rFont val="Times New Roman"/>
        <family val="1"/>
        <charset val="186"/>
      </rPr>
      <t>Nr.11261027521,</t>
    </r>
    <r>
      <rPr>
        <sz val="11"/>
        <color rgb="FFFF0000"/>
        <rFont val="Times New Roman"/>
        <family val="1"/>
        <charset val="186"/>
      </rPr>
      <t xml:space="preserve"> </t>
    </r>
    <r>
      <rPr>
        <sz val="11"/>
        <rFont val="Times New Roman"/>
        <family val="1"/>
        <charset val="186"/>
      </rPr>
      <t>Nr.11261013721,</t>
    </r>
    <r>
      <rPr>
        <sz val="11"/>
        <color rgb="FFFF0000"/>
        <rFont val="Times New Roman"/>
        <family val="1"/>
        <charset val="186"/>
      </rPr>
      <t xml:space="preserve"> </t>
    </r>
    <r>
      <rPr>
        <sz val="11"/>
        <rFont val="Times New Roman"/>
        <family val="1"/>
        <charset val="186"/>
      </rPr>
      <t>Nr.11261100220,</t>
    </r>
    <r>
      <rPr>
        <sz val="11"/>
        <color rgb="FFFF0000"/>
        <rFont val="Times New Roman"/>
        <family val="1"/>
        <charset val="186"/>
      </rPr>
      <t xml:space="preserve"> </t>
    </r>
    <r>
      <rPr>
        <sz val="11"/>
        <rFont val="Times New Roman"/>
        <family val="1"/>
        <charset val="186"/>
      </rPr>
      <t>Nr.11261013721, Nr.11261095620,</t>
    </r>
    <r>
      <rPr>
        <sz val="11"/>
        <color rgb="FFFF0000"/>
        <rFont val="Times New Roman"/>
        <family val="1"/>
        <charset val="186"/>
      </rPr>
      <t xml:space="preserve"> </t>
    </r>
    <r>
      <rPr>
        <sz val="11"/>
        <rFont val="Times New Roman"/>
        <family val="1"/>
        <charset val="186"/>
      </rPr>
      <t>Nr.11261098420,</t>
    </r>
    <r>
      <rPr>
        <sz val="11"/>
        <color rgb="FFFF0000"/>
        <rFont val="Times New Roman"/>
        <family val="1"/>
        <charset val="186"/>
      </rPr>
      <t xml:space="preserve"> </t>
    </r>
    <r>
      <rPr>
        <sz val="11"/>
        <rFont val="Times New Roman"/>
        <family val="1"/>
        <charset val="186"/>
      </rPr>
      <t>Nr.11261007221,</t>
    </r>
    <r>
      <rPr>
        <sz val="11"/>
        <color rgb="FFFF0000"/>
        <rFont val="Times New Roman"/>
        <family val="1"/>
        <charset val="186"/>
      </rPr>
      <t xml:space="preserve"> </t>
    </r>
    <r>
      <rPr>
        <sz val="11"/>
        <rFont val="Times New Roman"/>
        <family val="1"/>
        <charset val="186"/>
      </rPr>
      <t>Nr.11261063820,</t>
    </r>
    <r>
      <rPr>
        <sz val="11"/>
        <color rgb="FFFF0000"/>
        <rFont val="Times New Roman"/>
        <family val="1"/>
        <charset val="186"/>
      </rPr>
      <t xml:space="preserve"> </t>
    </r>
    <r>
      <rPr>
        <sz val="11"/>
        <rFont val="Times New Roman"/>
        <family val="1"/>
        <charset val="186"/>
      </rPr>
      <t>Nr.11261022621, Nr.11261014821.</t>
    </r>
  </si>
  <si>
    <r>
      <t xml:space="preserve">Veiktas procesuālās darbības, personu nopratināšana Kriminālprocesos Nr.11261028021, </t>
    </r>
    <r>
      <rPr>
        <sz val="11"/>
        <rFont val="Times New Roman"/>
        <family val="1"/>
        <charset val="186"/>
      </rPr>
      <t>Nr.11261011921,</t>
    </r>
    <r>
      <rPr>
        <sz val="11"/>
        <color rgb="FFFF0000"/>
        <rFont val="Times New Roman"/>
        <family val="1"/>
        <charset val="186"/>
      </rPr>
      <t xml:space="preserve"> </t>
    </r>
    <r>
      <rPr>
        <sz val="11"/>
        <rFont val="Times New Roman"/>
        <family val="1"/>
        <charset val="186"/>
      </rPr>
      <t>Nr.13800017919,</t>
    </r>
    <r>
      <rPr>
        <sz val="11"/>
        <color rgb="FFFF0000"/>
        <rFont val="Times New Roman"/>
        <family val="1"/>
        <charset val="186"/>
      </rPr>
      <t xml:space="preserve"> </t>
    </r>
    <r>
      <rPr>
        <sz val="11"/>
        <rFont val="Times New Roman"/>
        <family val="1"/>
        <charset val="186"/>
      </rPr>
      <t>Nr.11261002921, Nr.11261051220,</t>
    </r>
    <r>
      <rPr>
        <sz val="11"/>
        <color rgb="FFFF0000"/>
        <rFont val="Times New Roman"/>
        <family val="1"/>
        <charset val="186"/>
      </rPr>
      <t xml:space="preserve"> </t>
    </r>
    <r>
      <rPr>
        <sz val="11"/>
        <rFont val="Times New Roman"/>
        <family val="1"/>
        <charset val="186"/>
      </rPr>
      <t>Nr.11261031421, Nr.11261031521,</t>
    </r>
    <r>
      <rPr>
        <sz val="11"/>
        <color rgb="FFFF0000"/>
        <rFont val="Times New Roman"/>
        <family val="1"/>
        <charset val="186"/>
      </rPr>
      <t xml:space="preserve"> </t>
    </r>
    <r>
      <rPr>
        <sz val="11"/>
        <rFont val="Times New Roman"/>
        <family val="1"/>
        <charset val="186"/>
      </rPr>
      <t>Nr.11261010021.</t>
    </r>
    <r>
      <rPr>
        <sz val="11"/>
        <color rgb="FFFF0000"/>
        <rFont val="Times New Roman"/>
        <family val="1"/>
        <charset val="186"/>
      </rPr>
      <t xml:space="preserve"> </t>
    </r>
    <r>
      <rPr>
        <sz val="11"/>
        <color theme="1"/>
        <rFont val="Times New Roman"/>
        <family val="1"/>
        <charset val="186"/>
      </rPr>
      <t xml:space="preserve"> </t>
    </r>
  </si>
  <si>
    <r>
      <t xml:space="preserve">Veiktas procesuālās darbības, personu nopratināšana Kriminālprocesos Nr.11261075120, Nr.11261025921, Nr.11261029721, </t>
    </r>
    <r>
      <rPr>
        <sz val="11"/>
        <rFont val="Times New Roman"/>
        <family val="1"/>
        <charset val="186"/>
      </rPr>
      <t>Nr.11261014420.</t>
    </r>
    <r>
      <rPr>
        <sz val="11"/>
        <color theme="1"/>
        <rFont val="Times New Roman"/>
        <family val="1"/>
        <charset val="186"/>
      </rPr>
      <t xml:space="preserve"> Pieņemti iesniegumi, paskaidrojumi veiktas pārrunas materiālos ENŽ Nr.012275, </t>
    </r>
    <r>
      <rPr>
        <sz val="11"/>
        <rFont val="Times New Roman"/>
        <family val="1"/>
        <charset val="186"/>
      </rPr>
      <t>007874.</t>
    </r>
  </si>
  <si>
    <r>
      <t>Pieņemti iesniegumi, paskaidrojumi veiktas pārrunas materiālos ENŽ Nr.010612, 010653, 010657, 010665, 009882, 010748, 004611. Veiktas procesuālās darbības, personu nopratināšana Kriminālprocesos Nr.11261023921, Nr.12261000720,</t>
    </r>
    <r>
      <rPr>
        <sz val="11"/>
        <color rgb="FFFF0000"/>
        <rFont val="Times New Roman"/>
        <family val="1"/>
        <charset val="186"/>
      </rPr>
      <t xml:space="preserve"> </t>
    </r>
    <r>
      <rPr>
        <sz val="11"/>
        <color theme="1"/>
        <rFont val="Times New Roman"/>
        <family val="1"/>
        <charset val="186"/>
      </rPr>
      <t>Nr.11261025421, Nr.11261023921, Nr.11261028321, Nr.11261030621.</t>
    </r>
    <r>
      <rPr>
        <sz val="11"/>
        <color rgb="FFFF0000"/>
        <rFont val="Times New Roman"/>
        <family val="1"/>
        <charset val="186"/>
      </rPr>
      <t xml:space="preserve">  </t>
    </r>
  </si>
  <si>
    <r>
      <t>Veiktas procesuālās darbības, personu nopratināšana Kriminālprocesos Nr.11261024621, Nr.</t>
    </r>
    <r>
      <rPr>
        <sz val="11"/>
        <rFont val="Times New Roman"/>
        <family val="1"/>
        <charset val="186"/>
      </rPr>
      <t>11261058820, Nr.11261016421, Nr.11261020921, Nr.11261010821.</t>
    </r>
    <r>
      <rPr>
        <sz val="11"/>
        <color rgb="FFFF0000"/>
        <rFont val="Times New Roman"/>
        <family val="1"/>
        <charset val="186"/>
      </rPr>
      <t xml:space="preserve"> </t>
    </r>
    <r>
      <rPr>
        <sz val="11"/>
        <color theme="1"/>
        <rFont val="Times New Roman"/>
        <family val="1"/>
        <charset val="186"/>
      </rPr>
      <t xml:space="preserve">Pieņemts iesniegums, paskaidrojums veiktas pārrunas materiālos ENŽ </t>
    </r>
    <r>
      <rPr>
        <sz val="11"/>
        <rFont val="Times New Roman"/>
        <family val="1"/>
        <charset val="186"/>
      </rPr>
      <t>Nr.004752.</t>
    </r>
  </si>
  <si>
    <r>
      <t xml:space="preserve">Veiktas procesuālās darbības, personu nopratināšana Kriminālprocesos </t>
    </r>
    <r>
      <rPr>
        <sz val="11"/>
        <rFont val="Times New Roman"/>
        <family val="1"/>
        <charset val="186"/>
      </rPr>
      <t>Nr.11261014221, Nr.11261028221, Nr.11261028821,</t>
    </r>
    <r>
      <rPr>
        <sz val="11"/>
        <color rgb="FFFF0000"/>
        <rFont val="Times New Roman"/>
        <family val="1"/>
        <charset val="186"/>
      </rPr>
      <t xml:space="preserve"> </t>
    </r>
    <r>
      <rPr>
        <sz val="11"/>
        <rFont val="Times New Roman"/>
        <family val="1"/>
        <charset val="186"/>
      </rPr>
      <t>Nr.11261027821, Nr.11261029421,</t>
    </r>
    <r>
      <rPr>
        <sz val="11"/>
        <color rgb="FFFF0000"/>
        <rFont val="Times New Roman"/>
        <family val="1"/>
        <charset val="186"/>
      </rPr>
      <t xml:space="preserve"> </t>
    </r>
    <r>
      <rPr>
        <sz val="11"/>
        <rFont val="Times New Roman"/>
        <family val="1"/>
        <charset val="186"/>
      </rPr>
      <t>Nr.11261014221, Nr.11261005021.</t>
    </r>
    <r>
      <rPr>
        <sz val="11"/>
        <color rgb="FFFF0000"/>
        <rFont val="Times New Roman"/>
        <family val="1"/>
        <charset val="186"/>
      </rPr>
      <t xml:space="preserve"> </t>
    </r>
  </si>
  <si>
    <r>
      <t>Veiktas procesuālās darbības, personu nopratināšana Kriminālprocesos Nr.</t>
    </r>
    <r>
      <rPr>
        <sz val="11"/>
        <rFont val="Times New Roman"/>
        <family val="1"/>
        <charset val="186"/>
      </rPr>
      <t>11261010421, Nr.11261084019, Nr.11261019719, Nr.11261077720, Nr.11261076220, Nr.11261005821, Nr.11261015921, Nr.11261003821, Nr.11261111819, Nr.11261093319, Nr.11261079919,</t>
    </r>
    <r>
      <rPr>
        <sz val="11"/>
        <color rgb="FFFF0000"/>
        <rFont val="Times New Roman"/>
        <family val="1"/>
        <charset val="186"/>
      </rPr>
      <t xml:space="preserve"> </t>
    </r>
    <r>
      <rPr>
        <sz val="11"/>
        <rFont val="Times New Roman"/>
        <family val="1"/>
        <charset val="186"/>
      </rPr>
      <t xml:space="preserve">Nr.11261102620. </t>
    </r>
    <r>
      <rPr>
        <sz val="11"/>
        <color theme="1"/>
        <rFont val="Times New Roman"/>
        <family val="1"/>
        <charset val="186"/>
      </rPr>
      <t xml:space="preserve"> Pieņemts iesniegums, paskaidrojums veiktas pārrunas materiālos ENŽ Nr.</t>
    </r>
    <r>
      <rPr>
        <sz val="11"/>
        <rFont val="Times New Roman"/>
        <family val="1"/>
        <charset val="186"/>
      </rPr>
      <t xml:space="preserve">010724, Nr. 010702, 010721, 012089, 122112. </t>
    </r>
  </si>
  <si>
    <r>
      <t>Pieņemts iesniegums, paskaidrojums veiktas pārrunas materiālos ENŽ Nr.011273, Nr.011284.Veiktas procesuālās darbības, personu nopratināšana Kriminālprocesos Nr.11261025821, Nr.11261093520, Nr.11261014321,</t>
    </r>
    <r>
      <rPr>
        <sz val="11"/>
        <color rgb="FFFF0000"/>
        <rFont val="Times New Roman"/>
        <family val="1"/>
        <charset val="186"/>
      </rPr>
      <t xml:space="preserve"> </t>
    </r>
    <r>
      <rPr>
        <sz val="11"/>
        <color theme="1"/>
        <rFont val="Times New Roman"/>
        <family val="1"/>
        <charset val="186"/>
      </rPr>
      <t>Nr.11261027921,</t>
    </r>
    <r>
      <rPr>
        <sz val="11"/>
        <color rgb="FFFF0000"/>
        <rFont val="Times New Roman"/>
        <family val="1"/>
        <charset val="186"/>
      </rPr>
      <t xml:space="preserve"> </t>
    </r>
    <r>
      <rPr>
        <sz val="11"/>
        <color theme="1"/>
        <rFont val="Times New Roman"/>
        <family val="1"/>
        <charset val="186"/>
      </rPr>
      <t>Nr.11261028721, Nr.11261026621, Nr.11261018221, Nr.11261089420.</t>
    </r>
  </si>
  <si>
    <t xml:space="preserve">Veiktas procesuālās darbības, personu nopratināšana Kriminālprocesos Nr.11261045920, Nr.11261035820, Nr.11261024821, Nr.12703000321, Nr.11261012821, Nr.11261028621, Nr.11261022921, 11261031721. </t>
  </si>
  <si>
    <t>Veiktas procesuālās darbības, personu nopratināšana Kriminālprocesos Nr.11261024921, Nr.11261025021, Nr.11261103320, Nr.11261026521, Nr.11261027421, Nr.11261027021, Nr.11261003721, Nr.11261028021, Nr.11261021921, Nr.11261110717, Nr.11261006916, Nr.11261078620, Nr.11261031621. Pieņemts iesniegums, paskaidrojums veiktas pārrunas materiālos ENŽ Nr.012762, 012802.</t>
  </si>
  <si>
    <t>Veiktas procesuālās darbības, personu nopratināšana Kriminālprocesos Nr.11261004921, Nr.11261025921, Nr.11261027521, Nr.11261023021, Nr.11261024721. Pieņemts iesniegums veiktas pārrunas materiālā ENŽ Nr.011106, Nr.011124.</t>
  </si>
  <si>
    <r>
      <t>Veiktas procesuālās darbības, personu nopratināšana Kriminālprocesos Nr.11261013521, Nr.11261025321, Nr.11261015621,</t>
    </r>
    <r>
      <rPr>
        <sz val="11"/>
        <color rgb="FFFF0000"/>
        <rFont val="Times New Roman"/>
        <family val="1"/>
        <charset val="186"/>
      </rPr>
      <t xml:space="preserve"> </t>
    </r>
    <r>
      <rPr>
        <sz val="11"/>
        <color theme="1"/>
        <rFont val="Times New Roman"/>
        <family val="1"/>
        <charset val="186"/>
      </rPr>
      <t>Nr.11261055618, Nr.11261055618, Nr.11261027721, Nr.11261017921, Nr.11261048718, Nr.11261053918, Nr.11261103420.  Pieņemti iesniegumi veiktas pārrunas materiālos ENŽ Nr.010526, Nr.010529, Nr.010539, Nr.010570.</t>
    </r>
  </si>
  <si>
    <r>
      <t xml:space="preserve">Veiktas procesuālās darbības, personu nopratināšana Kriminālprocesos </t>
    </r>
    <r>
      <rPr>
        <sz val="11"/>
        <rFont val="Times New Roman"/>
        <family val="1"/>
        <charset val="186"/>
      </rPr>
      <t>Nr.11261021621, Nr.11261000020, Nr.11261002521, Nr.11261002321, Nr.11261002621, Nr.11270002021.</t>
    </r>
    <r>
      <rPr>
        <sz val="11"/>
        <color theme="1"/>
        <rFont val="Times New Roman"/>
        <family val="1"/>
        <charset val="186"/>
      </rPr>
      <t>Pieņemti iesniegumi veiktas pārrunas materiālos ENŽ Nr</t>
    </r>
    <r>
      <rPr>
        <sz val="11"/>
        <rFont val="Times New Roman"/>
        <family val="1"/>
        <charset val="186"/>
      </rPr>
      <t>.10665.</t>
    </r>
  </si>
  <si>
    <t>Veiktas procesuālās darbības, personu nopratināšana Kriminālprocesos Nr.11261027421, Nr.11261020021, Nr.11261028221, Nr.11261078620, Nr.11261022021, Nr.1126106521, Nr.11261021921, Nr.11261023621, Nr.11261004919, Nr.11261009920, Nr.11261031621.  Pieņemti iesniegumi veiktas pārrunas materiālos ENŽ Nr.010940, Nr.007787, Nr.012975.</t>
  </si>
  <si>
    <t>Veiktas procesuālās darbības, personu aizturēšana Kriminālprocesos Nr.11261095620, Nr.11261028421.</t>
  </si>
  <si>
    <r>
      <t>Veikta notikuma vietas apskate, personu aptauja Kriminālprocesā Nr.11261024521, Nr.11261053918, nr.13800017919. Pieņemti iesniegumi veiktas pārrunas materiālos ENŽ Nr.012869.</t>
    </r>
    <r>
      <rPr>
        <sz val="11"/>
        <color rgb="FFFF0000"/>
        <rFont val="Times New Roman"/>
        <family val="1"/>
        <charset val="186"/>
      </rPr>
      <t xml:space="preserve"> </t>
    </r>
    <r>
      <rPr>
        <sz val="11"/>
        <color theme="1"/>
        <rFont val="Times New Roman"/>
        <family val="1"/>
        <charset val="186"/>
      </rPr>
      <t>Veiktas procesuālās darbības, personu nopratināšana Kriminālprocesā Nr.11261029521. Veikta personu konvojēšana, aizturēšana  Kriminālprocesos Nr.11261024621, Nr.11261016421, Nr.11261027321, Nr.11261027421, Nr.11261011921, Nr.11261029521. Veikta vidonovērošanas kameru ierakstu izņemšana Kriminālprocesos Nr.11261010821, Nr.11261030121.</t>
    </r>
  </si>
  <si>
    <r>
      <t>Pieņemti iesniegumi, paskaidrojumi veiktas pārrunas materiālos ENŽ Nr.010596, Nr.012719, Nr.012944, Nr.013095. Veikta iedzīvotāju aptauja, izņemšana Kriminālprocesos Nr.11261024821, Nr.11261003721, Nr.11261024021.</t>
    </r>
    <r>
      <rPr>
        <sz val="11"/>
        <color rgb="FFFF0000"/>
        <rFont val="Times New Roman"/>
        <family val="1"/>
        <charset val="186"/>
      </rPr>
      <t xml:space="preserve"> </t>
    </r>
    <r>
      <rPr>
        <sz val="11"/>
        <color theme="1"/>
        <rFont val="Times New Roman"/>
        <family val="1"/>
        <charset val="186"/>
      </rPr>
      <t xml:space="preserve">Veikta personu konvojēšana, aizturēšana Kriminālprocesos Nr.11261025421, nr.1126100372, 11261028021, 11261030421, 11261094620, </t>
    </r>
  </si>
  <si>
    <t>Veikta notikuma vietas apskate, personu aptauja Kriminālprocesā Nr.11261024521, Nr.11261005621. Veiktas procesuālās darbības, personu nopratināšana Kriminālprocesos Nr.11261016421.Veikta personu aizturēšana,  konvojēšana Kriminālprocesā Nr.11261024621, Nr.11261024621, Nr.11261048718, Nr.11261013721, Nr.11261011921, Nr.11261029521, Nr.11261029521 Pieņemti iesniegumi veiktas pārrunas materiālos ENŽ Nr.010684, Nr.010686.</t>
  </si>
  <si>
    <r>
      <t>Veiktas procesuālās darbības, personu nopratināšana, iedzīvotāju aptaujas, kratīšana Kriminālprocesos Nr.11261025021, Nr.11261024921, Nr.11261016421, Nr.11261014221, Nr.11261029721, Nr.11261029521,</t>
    </r>
    <r>
      <rPr>
        <sz val="11"/>
        <color rgb="FFFF0000"/>
        <rFont val="Times New Roman"/>
        <family val="1"/>
        <charset val="186"/>
      </rPr>
      <t xml:space="preserve"> </t>
    </r>
    <r>
      <rPr>
        <sz val="11"/>
        <color theme="1"/>
        <rFont val="Times New Roman"/>
        <family val="1"/>
        <charset val="186"/>
      </rPr>
      <t>Nr.11261029421, Nr.11270002021, Nr.11261029821, Nr.11261031121. Pieņemts iesniegums materiālā ENŽ Nr.012160, Nr.012164, Nr.012909. Veikta personu aizturēšana, konvojēšana Kriminālprocesos Nr.11261003721, Nr.11261028021, Nr.11261029521, Nr.11261031621.</t>
    </r>
  </si>
  <si>
    <t>Veiktas procesuālās darbības, personu nopratināšana Kriminālprocesos Nr.11261025021, Nr.11261025721, Nr.11261084720, Nr.11261029021, Nr.11261029821, Nr.11261030421, Nr.11261030621, Nr.11261024021, Nr.11261023521, Nr.11261031221. Pieņemti iesniegumi, paskaidrojumi veiktas pārrunas materiālos ENŽ Nr.012331.</t>
  </si>
  <si>
    <t>Pieņemti iesniegumi, paskaidrojumi veiktas pārrunas materiālos ENŽ Nr.009844, Nr.009858, Nr.011397, Nr.011395, Nr.011375, Nr.012608. Veiktas procesuālās darbības, personu nopratināšana Kriminālprocesos Nr.11261024521, Nr.11261024621, Nr.11261020721, Nr.11261018721, Nr.11261022221.</t>
  </si>
  <si>
    <t xml:space="preserve"> Veikta personu aizturēšana un konvojēšana Kriminālprocesos Nr.11261024921, Nr.11261013721, Nr.11261011921.Veiktas procesuālās darbības, personu nopratināšana Kriminālprocesos Nr.11261029021, Nr.11261029521, Nr.11261010821. Veikta vidonovērošanas kameru ierakstu apskate un izņemšana Kriminālprocesos  Nr.11261024921.</t>
  </si>
  <si>
    <t>Veiktas procesuālās darbības, personu nopratināšana Kriminālprocesos Nr.11261001319, Nr.11261030521.</t>
  </si>
  <si>
    <t>1)procesālās darbības tiešā saskares laikā (ilgāk par 10 minūtēm) 2) kontroles pasākumi (tiešā saskarē) par komersantu pienākumu izpildīšanu objektos, sabiedrībai publiski pieejamās telpās.</t>
  </si>
  <si>
    <t>1) procesuālās darbības, pakalpojuma sniegšana tiešā saskarē (ilgāk par 10 minūtēm)</t>
  </si>
  <si>
    <t xml:space="preserve">1) procesuālās darbības, pakalpojuma sniegšana tiešā saskarē (ilgāk par 10 minūtēm) 2)kontroles pasākumi (tiešā saskarē) par komersantu pienākumu izpildīšanu objektos, sabiedrībai publiski pieejamās telpās. </t>
  </si>
  <si>
    <t>1)procesālās darbības tiešā saskares laikā (ilgāk par 10 minūtēm) 2) kontroles pasākumi (tiešā saskarē) par komersantu pienākumu izpildīšanu objektos, sabiedrībai publiski pieejamās telpās. 3) no ārvalstīm ieradušos personu kontroles pasākumi, personu apliecinājumu kontrole (QR koda pārbaude)</t>
  </si>
  <si>
    <t>1)procesālās darbības tiešā saskares laikā (ilgāk par 10 minūtēm) 2) no ārvalstīm ieradušos personu kontroles pasākumi, personu apliecinājumu kontrole (QR koda pārbaude) 3) kontroles pasākumi (tiešā saskarē) par komersantu pienākumu izpildīšanu objektos, sabiedrībai publiski pieejamās telpās.</t>
  </si>
  <si>
    <t>1)procesālās darbības tiešā saskares laikā (ilgāk par 10 minūtēm) 2)personu aizturēšana, nogādāšana vai konvojēšana (tiešās saskares laikā)</t>
  </si>
  <si>
    <t>1) kontroles pasākumi (tiešā saskarē) par komersantu pienākumu izpildīšanu objektos, sabiedrībai publiski pieejamās telpās. 2)procesālās darbības tiešā saskares laikā (ilgāk par 10 minūtēm) 3)personu aizturēšana, n ogādāšana vai konvojēšana (tiešās saskares laikā)</t>
  </si>
  <si>
    <t>1) kontroles pasākumi (tiešā saskarē) par komersantu pienākumu izpildīšanu objektos, sabiedrībai publiski pieejamās telpās. 2)procesālās darbības tiešā saskares laikā (ilgāk par 10 minūtēm)</t>
  </si>
  <si>
    <t xml:space="preserve"> 1)procesālās darbības tiešā saskares laikā (ilgāk par 10 minūtēm) 2) kontroles pasākumi (tiešā saskarē) par komersantu pienākumu izpildīšanu objektos, sabiedrībai publiski pieejamās telpās. </t>
  </si>
  <si>
    <t xml:space="preserve"> 1)procesālās darbības tiešā saskares laikā (ilgāk par 10 minūtēm)  2) kontroles pasākumi (tiešā saskarē) par komersantu pienākumu izpildīšanu objektos, sabiedrībai publiski pieejamās telpās. 3)personu aizturēšanu, nogādāšanu vai konvojēšanu (tiešā saskares laikā)</t>
  </si>
  <si>
    <t xml:space="preserve"> 1)procesālās darbības tiešā saskares laikā (ilgāk par 10 minūtēm) 2) kontroles pasākumi (tiešā saskarē) par komersantu pienākumu izpildīšanu objektos, sabiedrībai publiski pieejamās telpās.</t>
  </si>
  <si>
    <t>1)procesuālās darbības, pakalpojumu sniegšana (ilgāk par 10 minūtēm)</t>
  </si>
  <si>
    <t>1)procesālās darbības tiešā saskares laikā (ilgāk par 10 minūtēm) 2)noteikto iedzīvotāju pārvietošanās ierobežojumu kontrole.</t>
  </si>
  <si>
    <t>1) kontroles pasākumi (tiešā saskarē) par komersantu pienākumu izpildīšanu objektos, sabiedrībai publiski pieejamās telpās. 2)procesālās darbības tiešā saskares laikā (ilgāk par 10 minūtēm) 3)personu aizturēšanu, nogādāšanu (tiešā saskares laikā)</t>
  </si>
  <si>
    <t>1)procesālās darbības tiešā saskares laikā (ilgāk par 10 minūtēm) 2) kontroles pasākumi (tiešā saskarē) par komersantu pienākumu izpildīšanu objektos, sabiedrībai publiski pieejamās telpās. 3)noteikto iedzīvotāju pārvietošanās ierobežojumu kontrole.</t>
  </si>
  <si>
    <t>1) procesuālās darbības, pakalpojuma sniegšana tiešā saskarē (ilgāk par 10 minūtēm) 2)personu aizturēšana, n ogādāšana vai konvojēšana (tiešās saskares laikā)</t>
  </si>
  <si>
    <t>1) procesuālās darbības, pakalpojuma sniegšana tiešā saskarē (ilgāk par 10 minūtēm) 2)personu aizturēšana, n ogādāšana vai konvojēšana (tiešās saskares laikā) 3) kontroles pasākumi (tiešā saskarē) par komersantu pienākumu izpildīšanu objektos, sabiedrībai publiski pieejamās telpās.</t>
  </si>
  <si>
    <t xml:space="preserve">1) procesuālās darbības, pakalpojuma sniegšana tiešā saskarē (ilgāk par 10 minūtēm) 2) kontroles pasākumi (tiešā saskarē) par komersantu pienākumu izpildīšanu objektos, sabiedrībai publiski pieejamās telpās. </t>
  </si>
  <si>
    <t>1) kontroles pasākumi (tiešā saskarē) par komersantu pienākumu izpildīšanu objektos, sabiedrībai publiski pieejamās telpās. 2) procesuālās darbības, pakalpojuma sniegšana tiešā saskarē (ilgāk par 10 minūtēm) 3)personu aizturēšanu, nogādāšanu vai konvojēšanu (tiešā saskares laikā)</t>
  </si>
  <si>
    <t>1) procesuālās darbības, pakalpojuma sniegšana tiešā saskarē (ilgāk par 10 minūtēm) 2)kontroles pasākumi (tiešā saskarē) par komersantu pienākumu izpildīšanu objektos, sabiedrībai publiski pieejamās telpās. 3)atbalsta pasākumi veselibas aizsardzības iestādēm - karantīnas pasākumu veikšanā (tiešā saskarē)</t>
  </si>
  <si>
    <t>1)procesālās darbības tiešā saskares laikā (ilgāk par 10 minūtēm) 2) kontroles pasākumi (tiešā saskarē) par komersantu pienākumu izpildīšanu objektos, sabiedrībai publiski pieejamās telpās. 3)personu aizturēšanu, nogādāšanu vai konvojēšanu (tiešā saskares laikā)</t>
  </si>
  <si>
    <t>1) kontroles pasākumi (tiešā saskarē) par komersantu pienākumu izpildīšanu objektos, sabiedrībai publiski pieejamās telpās. 2)procesālās darbības tiešā saskares laikā (ilgāk par 10 minūtēm) 3)personu aizturēšana, n ogādāšana vai konvojēšana (tiešās saskar</t>
  </si>
  <si>
    <t>1) kontroles pasākumi (tiešā saskarē) par komersantu pienākumu izpildīšanu objektos, sabiedrībai publiski pieejamās telpās. 2) procesālās darbības tiešā saskares laikā (ilgāk par 10 minūtēm) 3)personu aizturēšana, nogādāšana vai konvojēšana (tiešās saskares laikā)</t>
  </si>
  <si>
    <t xml:space="preserve">1)procesuālās darbības tiešā saskares laikā (ilgāk par 10 minūtēm) 2) kontroles pasākumi (tiešā saskarē) par komersantu pienākumu izpildīšanu objektos, sabiedrībai publiski pieejamās telpās. 3) personu aizturēšanu, nogādāšanu vai konvojēšanu (tiešās saskares laikā)  </t>
  </si>
  <si>
    <t>1)procesuālās darbības tiešā saskares laikā (ilgāk par 10 minūtēm)</t>
  </si>
  <si>
    <t>1)procesuālās darbības tiešā saskares laikā (ilgāk par 10 minūtēm) 2)personu aizturēšana, n ogādāšana vai konvojēšana (tiešās saskares laikā) 2) 3)kontroles pasākumi (tiešā saskarē) par komersantu pienākumu izpildīšanu objektos, sabiedrībai publiski pieejamās telpās.</t>
  </si>
  <si>
    <t>1) kontroles pasākumi (tiešā saskarē) par komersantu pienākumu izpildīšanu objektos, sabiedrībai publiski pieejamās telpās. 2)procesuālās darbības tiešā saskares laikā (ilgāk par 10 minūtēm)</t>
  </si>
  <si>
    <t>1)procesuālās darbības tiešā saskares laikā (ilgāk par 10 minūtēm) 2) kontroles pasākumi (tiešā saskarē) par komersantu pienākumu izpildīšanu objektos, sabiedrībai publiski pieejamās telpās. 3) no ārvalstīm ieradušos personu kontroles pasākumi, personu apliecinājumu kontrole (QR koda pārbaude) 4)personu aizturēšana, n ogādāšana vai konvojēšana (tiešās saskares laikā)</t>
  </si>
  <si>
    <t>1)procesuālās darbības tiešā saskares laikā (ilgāk par 10 minūtēm) 2)personu aizturēšana, n ogādāšana vai konvojēšana (tiešās saskares laikā) 3) kontroles pasākumi (tiešā saskarē) par komersantu pienākumu izpildīšanu objektos, sabiedrībai publiski pieejamās telpās.</t>
  </si>
  <si>
    <t>1) kontroles pasākumi (tiešā saskarē) par komersantu pienākumu izpildīšanu objektos, sabiedrībai publiski pieejamās telpās. 2)procesālās darbības tiešā saskares laikā (ilgāk par 10 minūtēm) 3)noteikto iedzīvotāju pārvietošanās ierobežojumu ievērošanas uzraudzība.</t>
  </si>
  <si>
    <t>1) kontroles pasākumi (tiešā saskarē) par komersantu pienākumu izpildīšanu objektos, sabiedrībai publiski pieejamās telpās. 2)procesālās darbības tiešā saskares laikā (ilgāk par 10 minūtēm) 3)personu aizturēšana, nogādāšana vai konvojēšana (tiešās saskar</t>
  </si>
  <si>
    <t>kontroles pasākumi (tiešā saskarē) par komersantu pienākumu izpildīšanu tirdzniecības vietās, procesuālās darbības tiešā un ilgstošā kontaktā ar procesa dalībniekiem (ilgāk par 10 minūtēm) un personu konvojēšana (tiešās saskares laikā)</t>
  </si>
  <si>
    <t>procesuālās darbības tiešā un ilgstošā kontaktā ar procesa dalībniekiem (ilgāk par 10 minūtēm)</t>
  </si>
  <si>
    <t>kontroles pasākumi (tiešā saskarē) par komersantu pienākumu izpildīšanu tirdzniecības vietās un procesuālās darbības tiešā un ilgstošā kontaktā ar procesa dalībniekiem (ilgāk par 10 minūtēm)</t>
  </si>
  <si>
    <t>kontroles pasākumi (tiešā saskarē) par komersantu pienākumu izpildīšanu tirdzniecības vietās</t>
  </si>
  <si>
    <t xml:space="preserve">  kontroles pasākumi sabiedriskās publiski pieejamās telpās (5.1.),  procesuālas darbības ilgāk par 10 minūtēm (5.7.);</t>
  </si>
  <si>
    <t>Ventspils iecirknis Kriminālpolicijas nodaļa</t>
  </si>
  <si>
    <t xml:space="preserve">   kontroles pasākumi sabiedriskās publiski pieejamās telpās (5.1.),  procesuālas darbības ilgāk par 10 minūtēm (5.7.);</t>
  </si>
  <si>
    <t xml:space="preserve"> procesuālas darbības ilgāk par 10 minūtēm (5.7.);</t>
  </si>
  <si>
    <r>
      <t>Ventspils iecirkņa Kriminālpolicijas nodaļa</t>
    </r>
    <r>
      <rPr>
        <sz val="11"/>
        <color rgb="FFFF0000"/>
        <rFont val="Times New Roman"/>
        <family val="1"/>
        <charset val="186"/>
      </rPr>
      <t xml:space="preserve"> </t>
    </r>
  </si>
  <si>
    <t xml:space="preserve">5.7. apakšpunktu par  procesuālas darbības ilgāk par 10 minūtēm;      </t>
  </si>
  <si>
    <t xml:space="preserve">5.1. apakšpunkts kontroles pasākumi sabiedriskās publiski pieejamās telpās;  5.7. apakšpunktu par  procesuālas darbības ilgāk par 10 minūtēm;      5.8 - par personu aizturēšanu, nogādāšanu vai konvojēšanu (tiešās saskares laikā)        </t>
  </si>
  <si>
    <r>
      <t>Veica procesuālās darbības 01.04.2021 ENŽ9838 pieņemts iesniegums, paskaidrojums, veiktas pārrunas un risināta konflikta situācija, uz aizdomu pamata par narkotiku lietošanu persona nogādāta Kuldīgas iecirknī, lai vestu uz medicīnisko pārbaudi ENŽ9881; 02.04.2021 ENŽ10031 pieņemts iesniegums par personas prombūtni, pārbaudīta dzīvesvietas apkārtne; 05.04.2021 ENŽ10475 Uzsākts KP11250011521, nopratināts liecinieks, izsniegta pavēste un paraksts par pavēstes saņemšanu, nodota a/m īpašniekam; 07.04.2021 ENŽ8215 pieņemts paskaidrojums, veiktas pārrunas; 09.04.2021 ENŽ8672 pieņemti divi paskaidrojumi, ENŽ10850 veiktas pārrunas, pieņemts paskaidrojums, KP11250012521 nopratināts cietušā pārstāvis un viens liecinieks, KP11250012221 nopratināts cietušā pārstāvis; 10.04.2021 ENŽ11034 uzsākts KP11250012721, kur piedalījos personas aizturēšanā, veicu alkohola mērījumu izelpā aizturētajai personai, personas nogādāšana policijas iecirknī, liecinieku nopratināšana; 13.04.2021 ENŽ007496 pieņemts paskaidrojums no KKP pilnvarotās pārstāves par ēkas fasādes bojāšanas faktu;  14.04.2021 ENŽ011393 pieņemts iesniegums  (no 14:10-14:50), ENŽ011401 piedalījos pie iesnieguma pieņemšanas, par nepilngadīgas personas prombūtni, tika skaidrota nepilngadīgās personas atrašanās vieta, draugu loks;  28.04.2021 ENŽ Nr.12332 pieņemti divi paskaidrojumi, ENŽ 12957 pieņemts paskaidrojums ENŽ 12936 pieņemts iesniegums, skatīts video veikala telpās ENŽ 12956 veikta alkohola pārbaude iesniedzējam, izskaidrotas cietušās personas tiesības.  Apmeklētāju grāmatas ieraksts Nr.890-Veiktas pārrunas ar apmeklētāju, izskaidrota iesnieguma iesniegšanas kārtība saistībā ar civiltiesisku strīdu.</t>
    </r>
    <r>
      <rPr>
        <sz val="11"/>
        <color rgb="FFFF0000"/>
        <rFont val="Times New Roman"/>
        <family val="1"/>
        <charset val="186"/>
      </rPr>
      <t xml:space="preserve">
</t>
    </r>
    <r>
      <rPr>
        <sz val="11"/>
        <rFont val="Times New Roman"/>
        <family val="1"/>
        <charset val="186"/>
      </rPr>
      <t xml:space="preserve">         Veica sabiedrībai publiski pieejamo telpu kontroli: 17.04.2021 ENŽ 11673, 11677, 11681, 11683, 11685, 11686, 11689, 11709, 11710, 11711- reida laikā, veiktas pārbaudes saistībā ar ierobežojumu ievērošanu tirdzniecības vietās un ielu tirdzniecībā, aizpildīti pārbaudes akti.</t>
    </r>
  </si>
  <si>
    <t xml:space="preserve"> Veica procesuālās darbības 01.04.2021 plkst. 22:45:23:15 iesnieguma pieņemšana ENŽ009896; 12.04.2021 procesuālās darbības KP11250013121 cietušā nopratināšana (10:10-10:30); 15.04.2021 ENŽ010785 paskaidrojuma pieņemšana (15:15-16:02); 16.04.2021 KP11250013621 cietušā nopratināšana (8:30-8:55); 20.04.2021 procesuālās darbības KP11250014121 cietušā nopratināšana (13:15-13:45); 25.04.2021 plkst.15:00-16:50KP11250014821 cietušā nopratināšana, apskates izdarīšana, (plkst18:40-1920) KP11250014921 liecinieka nopratināšana, AL 16767004236621 paskaidrojuma pieņemšana, apskates izdarīšana;</t>
  </si>
  <si>
    <t>Procesuālās darbības 02.04.2021 ENŽ-010031 pārrunas ar personu; 05.04.2021 ENŽ010459 iesniegums no personas; 06.04.2021 ENŽ010519 iesniegums un cietušā pārstāvja  nopratināšana.ENŽ010565 pārrunas.; 07.04.2021 KP11250011921 liecība no personām, ENŽ010648 pārrunas, sagaidīts NMPD, ENŽ010664 administratīvā aizturēšana.; 13.04.2021 ENŽ008446 paskaidrojuma pieņemšana, pārrunas par patreizējamiem dzīves apstākļiem Alsungā, kā arī par notikušā kopsakarībām  iepriekš izdarītajiem noziedzīgajiem nodarījumiem; 14.04.2021 ENŽ011372 pieņemts iesniegums , iedzīvotāju aptauja "Dūru skola", "Ceriņi", "Arāji", "Vairogi", ENŽ 011401 iesniegums, ENŽ008671 paskaidrojums ; ENŽ011502 paskaidrojums, ENŽ 011504 personas nogādāšana no slimnīcas uz policiju, saruna personu policijā; 20.04.2021 AP16767004029521 paskaidrojums (pie atbildības saucamā pesona); 21.04.2021 AP16767004108721 paskaidrojums un saruna personu; 22.04.2021 AP16767003430721 paskaidrojums un saruna ar personu, KP01-1-02612-21 atsevišķais uzdevums, liecinieka  liecība; 24.04.2021 ENŽ012534 iesniegums personas, ziņojums par notikumu, pieteikums nošķiršanai, lēmums par nošķiršanu, ENŽ012554 administratīvā aizturēšana ;  28/04.2021 AP16767003711021 saņemti paskaidrojumi.</t>
  </si>
  <si>
    <t>Veica procesuālās darbības: 02.04.2021 ENŽ010065 pārbaudītas 4 personas dzīvesvietās, kurām piemēroti drošības līdzekļi;       Veica  sabiedrībai publiski pieejamo telpu kontroli: 02.04.2021 Pārbaudīti 2 ēdināšanas uzņēmumi, 3 viesu nami, 2 tirdzniecības vietas;</t>
  </si>
  <si>
    <t>Veica procesuālās darbības 03.04.2021 ENŽ010130 (AP16767003997421) paskaidrojums, apliecinājums, ENŽ010154 iesniegums, notikuma vietas apskatīšana; 05.04.2021 ENŽ010384 paskaidrojums01:58-02:11, ENŽ 010389 (KP11250011421)  cietušā nopratināšana, notikuma vietas apskate 03:30-05:00; 07.04.2021 ENŽ002344 (AP16767003280721) paskaidrojuma pieņemšana Viduskurzemes pamatskolas attīstības centrā no nepilngadīgās, Saruna šajā pašā skolā ar 2, 9 klases audzēkņiem par loga izsišanas faktu skolā (preventīva rakstura pārrunas); 11.04.2021 ENŽ011096, 011097, 011099 azpildīti tirdzniecības vietu pārbaudes akti Kuldīgā, Mucenieku ielā 24 11:00-11:45, ENŽ011134 (KP11250012821) cietušā nopratināšana, aptauja18:28-19:25; 12.04.2021 ENŽ011251 iesnieguma un paskaidrojuma pieņemšana (20:45-21:20); 15.04.2021 ENŽ007438 (AP16767003737121) paskaidrojums pieņemšana  (10:00-10:20), ENŽ 0088768 (AP16767003869321) paskaidrojuma pieņemšana no nepilngadīgā (15:40-16:20); 20.04.2021 ENŽ012137 (ierašanās notikuma vietā, iesnieguma pieņemšana), ENŽ012179 (KP11250014321) personas pret kuru uzsāk KP nopartināšana; 24.04.2021 Pārbaudītas tirdzniecības vietas, aizpildīti 3 pārbaudes akti ENŽ-012571, 012572, 012573;</t>
  </si>
  <si>
    <t>Procesuālās darbības 04.04.2021 ENŽ010310 pārrunas ar cietušo, dzīvoklī esošo mantu pārmaklēšana, lai atrastu maku ar naudu, Iesniegumu cietušā persona neraksta , jo maks tika atrasts, cietušai vecuma demence, ENŽ010336 pārrunas ar cietušo personu, lai atgūtu personas mantas; 11.04.2021 ENŽ011096, 011097, 077099 aizpildīti tirdzniecības vietu pārbaudes akti Kuldīgā, Mucenieku ielā 24. (11:00-11:45), ENŽ011134 (KP11250012821) notikuma vietas apskate ar cietušo personu, aptauja (18:28-19:25); 14.04.2021 procesuālās darbības KP11250034621 kopā ar ekspertuapskate, lietisko pierādījumu izņemšana; 17.04.2021 reida laikā  tika veiktas pārbaudes saistībā ar ierobežojumu ievērošanu tirdzniecības vietās un ielu tirdzniecībā, aizpildīti ENŽ ar Nr.11673, 11677, 11681, 11683, 11685, 11686, 11689, 11709, 11710, 11711;       Reaģēja uz izsaukumiem par karantīnas vai pašizolācijas pārkāpumiem: 04.04.2021 ENŽ010352, 010353, 010355, apliecinājumu izrakstīšana 3 personām, kuras neievēro valstī noteiktos ierobežojumus, saistībā ar Covid izplatīšanos valstī;</t>
  </si>
  <si>
    <t>Veica procesuālās darbības 01.04.2021 Pieņemts paskaidrojums ENŽ9448; 02.04.2021 Pieņemts paskaidrojums ENŽ9962, Pieņemts iesniegums no cietušās personas ENŽ9990; 08.04.2021 ENŽ10689 cietušā nopratināšana, VW apskate KP11250012121; 12.04.2021 ENŽ-011176 nopratināts cietušās personas pārstāvis, liecinieks. Izpildīts atsevišķais uzdevums Nr. 20/10/13-146903 KP11094017821 nopratināta cietusī persona. 14.04.2021 ENŽ-011346 (KP11250013421) darbs notikuma vietā ar cietušo personu, nopratināta cietusī persona, viens liecinieks. 15.04.2021 Iesniegumā Nr.20/19-81306 pieņemts paskaidrojums no nepilngadīgā; 18.04.2021 ENŽ 011736 (reģistrēts 17.04.2021) Iesnieguma pieņemšana, ENŽ 011914 (KP11250013721) darbs notikuma vietā ar diviem Latvijas valsts mežu dienesta Drošības dienesta darbiniekiem, notikuma vietas apskate divās adresēs, pārrunas ar diviem lieciniekiem; 20.04.2021 ENŽ 012107 (KP11250014021) notikuma vietas apskate kopā ar veikala īpašnieku, pārrunas ar vienu  liecinieku; 24.04.2021 pārbaudītas tirdzniecības vietas, aizpildīti 3 pārbaudes akti ENŽ-012571, 012572, 012573.
     Veica  sabiedrībai publiski pieejamo telpu kontroli 02.04.2021 apsekotas 2 ēdināšanas vietas, 3 viesnīcas, 3 tirdzniecības vietas; 12.04.2021 Pārbaudītas 6 tirdzniecības vietas, aizpildīti 4 pārbaudes akti ENŽ-011218, 011219, 011220, 011221;</t>
  </si>
  <si>
    <t>Veica procesuālās darbības 06.04.2021 ENŽ010519 veikta apskate notikuma vietā klātesot lieciniekiem ENŽ010565 pārrunas; 08.04.2021 ENŽ010648 paskaidrojums, ENŽ010664 pārrunas;      Veica  sabiedrībai publiski pieejamo telpu kontroli 08.04.2021 pārbaudīti veikali Skrundā SIA "Modes karuselis", SIA "Arfos", Ēdolē SIA "Pārsa", veikals "Aibe";</t>
  </si>
  <si>
    <t>Veica procesuālās darbības 02.04.2021 KP11250011321 apskate, liecinieka nopratināšana, ENŽ009966 paskaidrojums; 02.04.2021 KP11360003221 liecinieka nopratināšana; 03.04.2021 ENŽ010222 AP167670040026121, ENŽ010227 pārrunas; 10.04.2021 KP11250012621 cietušā nopratināšana, Pārbaudes akti- ENŽ010936, 010961, 010962, 010963, ENŽ010986 APP1676700408421; 19.04.2021 ENŽ008997 pārrunas, paskaidrojums; 21.04.2021 KP112500146 liecinieka nopratināšana, apskate, video apskate, aptauja; 23.04.2021 ENŽ012632 iesniegums, paskaidrojums; 26.04.2021 ENŽ009896 pārrunas ar nepilngadīgo personu, paskaidrojums; 30.04.2021 ENŽ013171 paskaidrojuma, personas nogādāšana dzīvesvietā; 27.04.2021 ENŽ012898 iesniegums, paskaidrojums, pārrunas; 28.04.2021 ENŽ012910 pārrunas ar personu dzīvesvietā; 30.04.2021 ENŽ01401 paskaidrojums, pārrunas;</t>
  </si>
  <si>
    <t xml:space="preserve">Veica procesuālās darbības 07.04.2021 ENŽ010608 pieteikums par bezvēsts pazudušo, aptauja, ENŽ010621 notikuma vietas apskate, nopratināti 2 liecinieki, ENŽ010664; 15.04.2021 ENŽ011462 iesnieguma pieņemšana; 17.04.2021 ENŽ011650 pārrunas, paskaidrojuma pieņemšana; 22.04.2021 atsevišķais uzdevums, ieroču glabāšanas pārbaude, ENŽ011369 paskaidrojuma pieņemšana;     Veica personu aizturēšanu, konvojēšau: 07.04.2021 aizturēšana, konvojēšana uz policijas iecirkni; </t>
  </si>
  <si>
    <t>Veica procesuālās darbības: 30.04.2021 ENŽ013160 paskaidrojumi, iesniegums, parrunas, ENŽ013189 iesniegums, ENŽ013171 iesniegums, notikuma vietas apskate, pārrunas ar pārbaudāmo.</t>
  </si>
  <si>
    <t>Veica procesuālās darbības: 21.04.2021 KP11250014621 liecinieka nopratināšana, aptauja.</t>
  </si>
  <si>
    <t xml:space="preserve">Veica procesuālās darbības: 07.04.2021 ENŽ008979 paskaidrojums , KP11250010021 liecību pārbaude uz vietas; 09.04.2021 ENŽ010865 paskaidrojums, alkohola pārbaude; 08.04.2021 ENŽ010648 paskaidrojums, ENŽ010664 pārrunas, ENŽ010773 paskaidrojums no 13.04.2021 ENŽ008446 paskaidrojum, pārrunas par dzīvi Alsungā, par personas iepriekšējo dzīvesveidu, par notikušā kopsakarībām šā notikuma saistībai ar personas iepriekš izdarītajiem noziedzīgajiem nodarījumiem; 14.04.2021 ENŽ008446 paskaidrojums no, KP11250013521 nopratināts cietušais; 15.04.2021 ENŽ011459 iesniegums; 17.04.2021 ENŽ011696, 011747 pieņemti paskaidrojumi; 17.04.2021 ENŽ011747, 011747 pieņemti paskaidrojumi; 19.04.2021 KP11250013821 iesnieguma pieņemšana, pratināšana, NV apskate; 23.04.2021 ENŽ012390 iesniegums , iesnieguma pieņemšana, iesnieguma pieņemšana; 28.04.2021 ENŽ012173 iesniegums, KP11250015121 liecība;       Veica  sabiedrībai publiski pieejamo telpu kontroli 08.04.2021 pārbaudīti veikali Skrundā SIA "Modes karuselis", SIA "Arfos", Ēdolē SIA "Pārsa", veikals "Aibe";       Veica personu konvojēšanu: 07.04.2021 KP11250010021divu KPL kārtībā aizturēto konvojēšana Saldus-Kuldīga-Saldus; Veica personu apsargāšanu: 07.0.42021 KP11250010021 aizturēto uzraudzība;                                         </t>
  </si>
  <si>
    <t>2020.gada 6.novembra Ministru kabineta rīkojumā Nr.655 “Par ārkārtējās situācijas izsludināšanu”  ierobežojumu ievērošanas pārbaude, pārkāpumu novēršana un pārtraukšana, kā arī 2020.gada 9.jūnija Ministru kabineta noteikumos Nr.360 “Epidemioloģiskās drošības pasākumi Covid – 19 infekcijas izplatības ierobežošanai” noteikto ierobežojumu pārkāpumus, pastiprināt noteikto ierobežojumu ievērošanas kontroli. 06.04.2021  veica procesuālās darbības KP nr.11250010021</t>
  </si>
  <si>
    <t>Procesuālās darbības kriminālprocesā: 11250007321, 11250034819</t>
  </si>
  <si>
    <t>2020.gada 6.novembra Ministru kabineta rīkojumā Nr.655 “Par ārkārtējās situācijas izsludināšanu”  ierobežojumu ievērošanas pārbaude, pārkāpumu novēršana un pārtraukšana, kā arī 2020.gada 9.jūnija Ministru kabineta noteikumos Nr.360 “Epidemioloģiskās drošības pasākumi Covid – 19 infekcijas izplatības ierobežošanai” noteikto ierobežojumu pārkāpumus, pastiprināt noteikto ierobežojumu ievērošanas kontroli. 01.04.2021, 14.04.2021, 15.04.2021, 19.04.2021, 21.04.2021 veica procesuālās darbības KP nr.11250013421, 11250014021, 11250013521, 11250011021, 11250011221</t>
  </si>
  <si>
    <t>Procesuālās darbības kriminālprocesos: 11250013421, 11250013521, 11250037719, 11250011421, 11250002819, 11250003919, 11250002316, 11250008216, 11250056815, 11250010721, 11250021720</t>
  </si>
  <si>
    <t>2020.gada 6.novembra Ministru kabineta rīkojumā Nr.655 “Par ārkārtējās situācijas izsludināšanu”  ierobežojumu ievērošanas pārbaude, pārkāpumu novēršana un pārtraukšana, kā arī 2020.gada 9.jūnija Ministru kabineta noteikumos Nr.360 “Epidemioloģiskās drošības pasākumi Covid – 19 infekcijas izplatības ierobežošanai” noteikto ierobežojumu pārkāpumus, pastiprināt noteikto ierobežojumu ievērošanas kontroli. 06.04.2021, 20.04.2021  veica procesuālās darbības KP nr.11250010021, 11250013821</t>
  </si>
  <si>
    <t>2020.gada 6.novembra Ministru kabineta rīkojumā Nr.655 “Par ārkārtējās situācijas izsludināšanu”  ierobežojumu ievērošanas pārbaude, pārkāpumu novēršana un pārtraukšana, kā arī 2020.gada 9.jūnija Ministru kabineta noteikumos Nr.360 “Epidemioloģiskās drošības pasākumi Covid – 19 infekcijas izplatības ierobežošanai” noteikto ierobežojumu pārkāpumus, pastiprināt noteikto ierobežojumu ievērošanas kontroli.01.04.2021, 02.04.2021, 06.04.2021, 07.04.2021, 14.04.2021, 15.04.2021, 16.04.2021, 19.04.2021, 20.04.2021, 21.04.2021, 23.04.2021, 27.04.2021  veica procesuālās darbības KP nr.11250014021, 11250013821,11250013421,11250010221.11250010121, 11250010021, 11250011321, 11250011021, 11250011221, 11250012821 APP Nr.16767003352521, 16767003352821</t>
  </si>
  <si>
    <t xml:space="preserve">Kuldīgas iecirkņa Kriminālpolicijas nodaļa </t>
  </si>
  <si>
    <t>2020.gada 6.novembra Ministru kabineta rīkojumā Nr.655 “Par ārkārtējās situācijas izsludināšanu”  ierobežojumu ievērošanas pārbaude, pārkāpumu novēršana un pārtraukšana, kā arī 2020.gada 9.jūnija Ministru kabineta noteikumos Nr.360 “Epidemioloģiskās drošības pasākumi Covid – 19 infekcijas izplatības ierobežošanai” noteikto ierobežojumu pārkāpumus, pastiprināt noteikto ierobežojumu ievērošanas kontroli. 05.04.2021, 20.04.2021  veica procesuālās darbības KP nr.11250011421, 11250013821</t>
  </si>
  <si>
    <t>2020.gada 6.novembra Ministru kabineta rīkojumā Nr.655 “Par ārkārtējās situācijas izsludināšanu”  ierobežojumu ievērošanas pārbaude, pārkāpumu novēršana un pārtraukšana, kā arī 2020.gada 9.jūnija Ministru kabineta noteikumos Nr.360 “Epidemioloģiskās drošības pasākumi Covid – 19 infekcijas izplatības ierobežošanai” noteikto ierobežojumu pārkāpumus, pastiprināt noteikto ierobežojumu ievērošanas kontroli.14.04.2021,15.04.2021, 19.04.2021,20.04.2021, 21.04.2021  veica procesuālās darbības KP nr.11250013821,11250011421, 11250013421, 112500140, 11250013521</t>
  </si>
  <si>
    <t>2020.gada 6.novembra Ministru kabineta rīkojumā Nr.655 “Par ārkārtējās situācijas izsludināšanu”  ierobežojumu ievērošanas pārbaude, pārkāpumu novēršana un pārtraukšana, kā arī 2020.gada 9.jūnija Ministru kabineta noteikumos Nr.360 “Epidemioloģiskās drošības pasākumi Covid – 19 infekcijas izplatības ierobežošanai” noteikto ierobežojumu pārkāpumus, pastiprināt noteikto ierobežojumu ievērošanas kontroli. 20.04.2021  veica procesuālās darbības KP nr.11250013821</t>
  </si>
  <si>
    <t xml:space="preserve">Procesuālās darbības kriminālprocesos: 11250010921, 11250011121, 11250013821, 11250007220, 11250011221, 11250004721, </t>
  </si>
  <si>
    <t>Procesuālās darbības kriminālprocesos: 11250010121, 11250010221, 11250010021</t>
  </si>
  <si>
    <t>Procesuālās darbības kriminālprocesos: 11250011621, 11250011321, 1125007321, ENŽ materiālā Nr.010154</t>
  </si>
  <si>
    <t xml:space="preserve">Procesuālās darbības kriminālprocesos:  11250011921, 11250012421, 11250013821, 11250011221, </t>
  </si>
  <si>
    <t xml:space="preserve">Procesuālās dārbības kriminālprocesos: 11250034314, </t>
  </si>
  <si>
    <t>01.04. ENŽ 9804, KP 11360005921, APAS 16767003969021; 16767003969121, darbs notikuma vietā, aizturēšana, aptauja, lietas apstākļu noskaidrošana, kriminālprocesa uzsākšana, APAS materiālu noformēšana 02:00-04:00; 03.-04.04. APAS 16767004008221 informācijas ieguve, materiālu noformēšana 23:07-23:29 , 02:57-02:13; 02:20-02:30 aptauja APAS uzsākšanai; 05.-06.04 ENŽ 10497, 10502, 10507 darbs notikuma vietā, apstākļu noskaidrošana,personas aizturēšana, konvojēšana uz Saldus iecirkni, personas aptauja, veikta persona reanimācija pēc pašnāvības mēģinājuma 23:21-01:05; 07.04. ENŽ 10589 KP 11360006421 darbs notikuma vietā, apskate, aptauja, iesnieguma pieņemšana, ENŽ 10662 uzsākts KP 11360006521, KPL 264.1.1 kārtībā aizturēta persona, apstākļu noskaidrošana, nopratināšana;08-09.04 KP 11360001721 nopratināšana; 14-15.04 ENŽ 11416 informācijas ieguve, APAS noformēšana; 18.04 ENŽ 11185, 11920, 11933, 11935, 11941 darbs notikuma vietā, informācijas ieguve, iesniegumu pieņemšana; 22-23.04 ENŽ 12368 ieroču izņemšana dzīvesvietā; 25.04 ENŽ 12706 darbs notikuma vietā, apstākļu noskaidrošana; ENŽ 12685, 12699 personas uzraudzība un apsardze ĪAV; 30.04 ENŽ 13088, 13092, 13122, 13142, 13148 darbs notikuma vietās, iesniegumu pieņemšana, aptauja, apskate, darbs ar aizturētajiem</t>
  </si>
  <si>
    <t>02-03.04ENŽ Nr. 10078-personas nogādāāsana Saldus iecirknī, pēc tam kopā ar NMPD nogādāšana Ģintermuižā no pl. 23.40-02.20, Pārkāpumu konstatēšana notikumu vietā, personu pārbaude, ENŽ Nr, 10117, 10115, no pl. 03.20 – 03.50; 05.04 27 tirdzniecības vietu pārbaude, sastādīti pārbaudes akti; 06.04 APAS 16767003994821 paskaidrojuma un lēmuma pieņemšana; 09.04 APAS 16767003994421 paskaidrojuma pieņemšana, ENŽ 9745 pārrunas; 10.04 ENŽ 10914, 10916, 10922,  APAS materiālu noformēšana, lietas apstākļu noskaidrošana; 12.04 darbs ar APAS iesaistītajām personām, APAS 16767004004921, 16767004076221, 16767004005221; 15.04 ENŽ 11434 darbs notikuma vietā; 16.04 paskaidrojumu pieņemšana APAS 16767004078121, 16767004078421; 17-18.04 APAS (8 gab) materiālu noformēšana, lietas apstākļu noskaidrošana; 19.04 ENŽ 11492, 11488 liecību pieņemšana; 20.04 ENŽ 11488 paskaidrojuma sniegšana; 21.04 ENŽ 11492, 11488,  paskaidrojumu pieņemšan, APAS (4 gab.) paskaidrojumu un lēmumu pieņemšana; 23.04 ENŽ 11488 un APAs (2 gab) paskaidrojumu pieņemšana, lēmumu pieņemšana; 23-24.04 APAS (6 gab)  materiālu noformēšana, lietas apstākļu noformēšana; 26.04 ENŽ 12743 darbs notikuma vietā; 27.04 ENŽ 11488 un 3 gab APAS paskaidrojumu pieņemšana; 28.04 ENŽ 11488 un 4 gab APAS paskaidrojumu pieņemšana; 29.04 ENŽ 1354 darbs notikuma vietā, apstākļu noskaidrošana, ENŽ 11488 paskaidrojuma pieņemšana</t>
  </si>
  <si>
    <t>02.04. tirdzniecības vietu pārbaude ENŽ 9953, 9957, 9960, 10000; 2 ieroču īpašnieku pārbaudes dzīvesvietās; 08.04 ENŽ 10699, 10704, 10747, 10766 darbs notikuma vietā, apstākļu noskaidrošana; 10-11.04 ENŽ 11029, 11038, 11052 darbs notikuma vietā, apstākļu noskaidrošana; 13.04 ENŽ 10808 personas pābaude; 14.04 ENŽ 11377, 11374 darbs notikuma vietā, aptauja; 16-17.04 ENŽ 11595, 11636 darbs notikuma vietā, 2 gab APAS informācijas ieguve, apstākļu noskaidrošana; 20.04 ENŽ 12178, 12175 darbs notikuma vietā, apstākļu noskaidrošana, APAS 92gab) informācijas ieguve, materiālu noformēšana; 21.04  personas ievietošana ĪAV</t>
  </si>
  <si>
    <t>10.04.21 ENŽ 10951 konflikts, darbs notikuma vietā; 12.04.21 ENŽ 11179 iesnieguma pieņemšana; 19.04.21 ENŽ 12063 munīcijas izņemšana, ENŽ 12050 iesnieguma pieņemšana; 21.04.21 ENŽ 12287, 12290 darbs notikuma vietā; 25.04.21 ENŽ 12664 darbs notikuma vietā aptauja.</t>
  </si>
  <si>
    <t>04.04. ENŽ 10364 darbs notikuma vietā, apskate, iesnieguma pieņemšana; 06.04. ENŽ 10559 darbs notikuma vietā, durvju atvēršana, persona bezpalīdzības stāvoklī; 16.04 ENŽ 11542 darbs notikuma vietā, iesnieguma pieņemšana, ENŽ 11549 darbs notikuma vietā, ENŽ 11577 darbs notikuma vietā, KP uzsākšana; 17.04. 27 tirdzniecības vietu pārbaude, sastādīti pārbaudes akti, ENŽ 11657 iformācijas pārbaude; 29.04. ENŽ 13037 iesnieguma pieņemšana, notikuma apstākļu noskaidrošana, prokuratūras atsevišķā uzdevuma izpilde par dzīvesvietas pārbaudi.</t>
  </si>
  <si>
    <t>17.04 27 tirdzniecības vietu pārbaude, sastādīti pārbaudes akti, ENŽ 11657 apstākļu noskairošana; 23-24.04 APAS materiālu noformēšana (6.gab), informācijas ieguve, apstākļu noskaidrošana</t>
  </si>
  <si>
    <t>20.04 personas apsardze un uzraudzība ĪAV; 25.04 personas apsardze un uzraudzība ĪAV</t>
  </si>
  <si>
    <t>15.04 ENŽ 11434 darbs notikuma vieta, APAS noformēšana; 17.04 palīdzība NMPD agresīva pacienta savaldīšanai</t>
  </si>
  <si>
    <t>01.04 ENŽ 9854 un 9874 apstākļu noskaidrošana, iesnieguma pieņemšana; 02.04. tirdzniecības vietu pārbaude ENŽ 9953, 9957, 9960, 10000, divu ieroču īpašnieku pārbaudes dzīvesvietās; 05.04. ENŽ 10408 un 10429 lietas apstākļu noskaidrošana, iesniegumu pieņemšana; 08.04 ENŽ 10699, 10704 darbs notikuma vietā, apstākļu noskaidrošana; 09.04 ENŽ 10832 darbs notikuma vietā; 13.04 ENŽ 11262 iesnieguma pieņemšana, apstākļu nosakidrošana; 15.04 ENŽ 11377 darbs notikuma vietā, apstākļu noskaidrošana, aptauja; 18-19.04 ENŽ 11966, 11989, 11992, 11995, 12002, 12005 darbs notikuma vietā, apstākļu noskaidrošana; 21.04 ENŽ 12235 darbs notikuma vietā, apstākļu noskaidrošana</t>
  </si>
  <si>
    <t>01.04 ENŽ 9804 paskaidrojuma pieņemšana; 03.04. ENŽ 10132, 10140, 10141, 10142, 10171, 10175, 10176, 10179, 10181, 10182 tirdzniecības vietu, pirts telpu pārbaudes; 11.04 ENŽ 11123 iesnieguma pieņemšana, ENŽ 11133 darbs notikuma vietā, apstākļu noskaidrošana; 15.04 ENŽ 11492 darbs notikuma vietā, apstākļu noskaidrošana; 20.04 ENŽ 12139 iesnieguma pieņemšana, ENŽ 12167, 12175 darbs notikuma vietā; 21.04 ENŽ 12213, 12237 darbs notikuma vietā; 25.04 ENŽ 12689, 12693, 12699, 12705, 12721 darbs notikuma vietā, apstākļu noskaidrošana; 28.04 ENŽ 12913 darbs notikuma vietā; 30.04 ENŽ 13088, 13089 darbs notikuma vietā, personas aizturēšana</t>
  </si>
  <si>
    <t>02-03.04 ENŽ 10078, 10111, 10113 darbs notikuma vietā, apstākļu noskaidrošana; 06.04 ENŽ 10559 darbs notikuma vietā; 13.04 ENŽ 10808 personas pārbaude; 13-14.04 ENŽ 11146 darbs notikuma vietā; 15.04 kriminālprocesuālās darbības KP 11360006821; 19.04 ENŽ 11966 darbs notikuma vietā, ieroču īpašnieka pārbaude; 21-22.04 ENŽ 12287 darbs notikuma vietā, personas aizturēšana un konvojēšana; 26.04 ieroču īpašnieka pārbaude; 27.04 ENŽ 12825, 12828, 12827 darbs notikuma vietā</t>
  </si>
  <si>
    <t>03.04. ENŽ 10132, 10140, 10141, 10142, 10171, 10175, 10176, 10179, 10181, 10182 tirdzniecības vietu, pirts telpu pārbaudes; 07.04 KP 11360006521 uzsākšana, darbs ar personām; 08.04 ENŽ 10699, 10704, 10731, 10766 darbs notikuma vietā; 11-12.04 ENŽ 11154, 11160 darbs notikuma vietā, personu aptauja, pratināšana; 15.04 ENŽ 11240, 11429 darbs notikuma vietā, pratināšana, paskaidrojumu pieņemšana; 16.04 ENŽ 11542, 11549, 11577, darbs notikuma vietā, apstākļu noskaidrošana, pratināšana KP ietvaros; 17-18.04 ENŽ 11829 darbs notikuma vietā, pratināšana; 19-20.04 ENŽ 12099, 12109 darbs notikuma vietā, paskaidrojumu pieņemšana; 21`.04 ENŽ 12213, 12237, 12238, 12243 darbs notikumu vietā, iesniegumu pieņemšana, apstākļu noskaidrošana; 22.04 ENŽ 12314, 12339, 12346 darbs notikuma vietā, iesniegumu pieņemšana, aptauja; 24.04 ENŽ 12519, 12539, 12544, 12575, 12588 darbs notikuma vietās, iesniegumu pieņemšana; 25-26.04 ENŽ 12743 darbs notikuma vietā, APAS noformēšana, informācijas ieguve; 28.04 ENŽ 12539, 12950 darbs notikuma vietā, iesnieguma pieņemšana, apskate, apatuaj, paskaidrojuma pieņemšana APAS; 30.04 ENŽ 13088, 13089 darbs notikuma vietā</t>
  </si>
  <si>
    <t>26.04 personas aizturēšana un konvojēšana; 26.04 ieroča īpašnieka pārbaude</t>
  </si>
  <si>
    <t>ENŽ 10288 personas uzraudzība un apsardze ĪAV</t>
  </si>
  <si>
    <t>03.04. personu uzraudzība un apsargāšana pagaidu turēšanas telpā 02:30-06:20; 10.04 ENŽ 11027 personas uzraudzība un apsardze ĪAV; 19.04 ENŽ 12004 personas uzraudzība un apsardze ĪAV</t>
  </si>
  <si>
    <t>KP Nr.11360031420 liecinieka nopratināšana;  KP Nr.11360003121 liecinieka nopratināšana;  KP nr.11360031420, liecinieka nopratināšana; KP Nr.11360031420, liecinieka nopratināšana;  personas aptauja resoriskās pārbaudes Nr.3/21 ietvaros; Paskaidrojuma pieņemšana resoriskās pārbaudes Nr.2/21 ietvaros; Paskaidrojuma pieņemšana resoriskās pārbaudes Nr.2/21 ietvaros;</t>
  </si>
  <si>
    <t>KP Nr.11360005921, procesuālās darbības ar aizdomās turēto;  APAS Nr.1676004006821m,personības noskaidrošana, protokols, ENŽ Nr.010244,010243, 010242,sastādīti protokoli;  10.04.21. EnŽ Nr.019014,010915,010917,010918,010919,010920,personību noskaidrošana, APAS, ENŽ Nr.010921,010922,010923,010924, personību noskaidroša, APAS, nepilngadīgā nodošana vecākiem; KP Nr.11360006821, notikuma vietas apskate, iesnieguma pieņemšana, personu aptauja; KP Nr.11360006221, procesuālās darbības ar aizdomās turēto; 17.04.21. ENŽ Nr.011626,011627,011624, personības noskaidrošana, APAS; 23.04.21.-24.04.21. ENŽ Nr.012476,012473,012491,012482,012483, personību noskaidrošana, APAS; 24.04.21. ENŽNr.012520 iesnieguma pieņemšana, notikuma viztas apskate, nogādāšana dzīvesvietā,APAS, procesuālās darbības KP Nr.11360007721, ENŽ Nr.12575, iesnieguma pieņemšana; KP Nr.11360007821,procesuālās darbības ar aizdomās turēto;APAS Nr.16767004287821 personības noskaidrošana, paskaidrojuma pieņemšana, ENŽ nr.013177, personības noskaidrošana APAS, ENŽ Nr.013198 personības noskaidrošana, paskaidrojuma pieņemšana APAS</t>
  </si>
  <si>
    <t>KP Nr.11360000821, liecineices nopratināšana; KP Nr.11360003421, procesuālās darbības, cietušo papildus nopratināšana; KP Nr.11360003421 un 11360006921, procesuālās darbības; 18.04.-19.04.21., ENŽ Nr.011966, 011989, 011992,011995,012002,012005,darbs notikuma vietā, personu aptaujas, notikušā noskaidrošana; Procesuālās darbības APAS Nr.16767004156221,16767004156621,16767004157021,16767004157421,16767004157621,16767004157721,16767004157921; Procesuālās darbības ENŽ Nr.011636 ietvaros; KP Nr.11360007321 procesuālās darbības ar aizdomās turētajām personām ; KP Nr.11360007621, procesuālāsdarbības notikuma vitā, iesnieguma ieņemšana,apskate; KP Nr.11360007321 procesuālās darbības; KP Nr.11360007221,procesuālās darbības ar cietušā pārstāvi;</t>
  </si>
  <si>
    <t>ENŽ Nr.010166,pārrunas ar notikmā iesaitīto personu; KP Nr.11360003521, procesuālāsdarbības ar aizdomās turēto; ENŽ Nr.011324,011342 notikumos iesiatīto personu aptauja, iesnieguma pieņemšana; KP Nr.11360002121 peocesuālās darbības ar aizdomās turēto; KP Nr.11360004521 un Nr.12703000121, liecinieku nopratināšana;, KP Nr.11380007121, liecinieku nopratināšana; ENŽ Nr.011518 notikumā iesaistīto personu aptauja;, KP Nr.12703000121, personas atzīšana par aizdomās turēto, nopratināšana; KP Nr.11360007421, liecinieku nopratināšana; KP Nr.11360007921, personas pret kuru uzsākts kriminālprocess nopratināšana;</t>
  </si>
  <si>
    <t>KP Nr.11360006421,notikuma vietas apskate kopā ar iesniedzēju; KP Nr.11360006421 cietušā pārstāvja nopratināšana; KP Nr.11360006821,aizturētā un aizdomās turētā nopratināšana, liecību pārbaude uz vietas; KP Nr.11360007121, personas atzīšana par cietušo, cietušā nopratināšana; Kp Nr.11360003321, personas atzīšana par aizdomās turēto,aizdomās turētā nopratināšana un drošības līdzekļa piemērošana; KP Nr.11360007121, personas atzīšana par cietušo, cietušā nopratināšana; Kp Nr.12703000721, nepilngadīgā cietušā un tā pārstāvja nopratināšana; KP Nr.11360005821, cietušā papildus nopratināšana;</t>
  </si>
  <si>
    <t>ENŽ 10429, iesnieguma pieņemšana, ENŽ Nr.10408, iesnieguma pieņemšana, pārrunu veikšana; KP Nr.11360002821, liecinieka nopratināšana; ENŽ Nr.11492 un 1148, iesnieguma pieņemšana, aptaujas veikšana; KP Nr.11360004421, liecinieka nopratināšana;  KP Nr.11360007521 liecinieka nopratināšana;  KP Nr.1250001121, personas pret kuru uzsākts kriminālprocess nopratināšana; KP nr.11360008021 cietušā pārstāvja nopratināšana;  Kp nr.11360008021, liecinieka nopratināšana;</t>
  </si>
  <si>
    <t>KP Nr.11360006121 liecinieka nopratināšana; KP Nr.11360006121 personas atzīšana par aizdomās turēto, aizdomās turētā nopratināšana;  KP Nr.11360005221 nepilngadīgā aizdomās turētā nopratināšana; KP Nr.11360030220 aizdomās turētā nopratināšana, KP Nr.11360006721 liecinieka nopratināšana;  KP Nr.11360006721 cietušā pārstāvja nopratināšana;  KP Nr.11360006721 aizdomās turētā nopratināšana un liecību pārbaude uz vietas; KP Nr.11360005221 kratīšanas izdarīšana un liecinieku nopratināšana; cietušā nopratināšana kriminālprocesā Nr.11360007721 pēc Krimināllikuma 175.panta 3.daļas.</t>
  </si>
  <si>
    <t>KP Nr.11360006021, apskate, cietušā nopratināšana;</t>
  </si>
  <si>
    <t xml:space="preserve">KP Nr.11520075820- atzīšana par aizdomās turēto, aizdomās turētā nopratināšana, drošības līdzekļa piemērošana, DNS paņemšana ( 21.04.2021.-2 stundas);   KP 11520024021- personas, pret kuru uzsākts kriminālprocess nopratināšana, liecinieka nopratināšana, KP Nr. 11520024421 - liecinieka nopratināšana ( 22.04.2021- 3  stundas );      KP Nr.11520024021- liecinieka nopratināšana,  atzīšana par n/g cietušo, n/g cietušā nopratināšana, atzīšana par n/g cietušā pārstāvi, n/g cietušā pārstāvja nopratināšanā, atzīšana par cietušo, cietušā nopratinašana (  23.04.2021- 4 stundas) , KP Nr.11520024421- pers.pret kuru nopratināšana,  atzīšana par cietušo,  cietušā nopratināšana, atzīšana par n/g cietušā pārstāvi, atzīšana par n/g cietušā. KP Nr.11520024621 – pers.pret kuru nopratināšana ( 26.04.2021- 4 stundas)  , KP 11520024021 - liecinieka nopratinašana ( 27.04.2021 -1 stunda)       KP Nr.11520024421-  liecinieka nopratināšana, KP 11520024621 atzīšana par cietušo un cietušā nopratināšana,  KP Nr.11520026321 - atbrīvošana no ĪAB, aizturētā nopratināšana, atzīšana par aizdomās turēto, drošības līdzekļa piemērošana,  DNS parauga noņemšana, aizdomās turētā nopratināšana, liecinieka nopratināšana  ( 29.04.2021.- 5 stundas) </t>
  </si>
  <si>
    <t>KP Nr.11520015921 - aizdomās turētā iepazīstināšana ar lēmumu par personas atzīšanu par aizdomās turēto, lēmuma par drošības līdzekļa piemērošanu, nopratināšana, DNS paņemšana, BDAS (06.04.2021. 2h). KP Nr.11520020021 - cietušā nopratināšana (08.04.2021. 1h). KP Nr.11520020021 - aizdomās turētā iepazīstināšana ar lēmumu par personas atzīšanu par aizdomās turēto, lēmuma par drošības līdzekļa piemērošanu, nopratināšana, DNS paņemšana (09.04.2021. 2h). KP Nr.11520015921 - liecinieka nopratināšana, KP Nr.11520021221 - cietušā nopratināšana, cietušā pārstāvja nopratināšana (14.04.2021. 3h). KP Nr.11520021221 - liecinieka nopratināšana (16.04.2021. 1h). KP Nr.11520023821 - 4 liecinieku nopratināšana (21.04.2021. 4h). KP Nr.11520023821 – liecību pārbaude uz vietas ar liecinieku (23.04.2021. 1h). KP Nr.11520014921 – aizdomās turētā iepazīstināšana ar lēmumu, aizdomās turētā papildus nopratināšana (26.04.2021. 1h). KP Nr.11520015921 - liecību pārbaude uz vietas ar cietušo (27.04.2021. 1h). KP Nr.11520023821 - aizdomās turētā iepazīstināšana ar lēmumu par personas atzīšanu par aizdomās turēto, lēmuma par drošības līdzekļa piemērošanu, nopratināšana, DNS paņemšana, BDAS (28.04.2021. 2h). KP Nr.11520026521 - aizdomās turētā iepazīstināšana ar lēmumu par personas atzīšanu par aizdomās turēto, lēmuma par drošības līdzekļa piemērošanu, nopratināšana, DNS paņemšana, BDAS, cietušā nopratināšana (30.04.2021. 3h)</t>
  </si>
  <si>
    <t xml:space="preserve"> KP Nr.11520020721 iesnieguma pieņemšana, atzīšana par cietušo, cietuša nopratināšana; KP Nr.11520021721 atzīšana par aizdomās turēto, drošības līdzeklis, aizdomas turētā nopratināšana, personas atvešana no Tvaikā ielas 2, BDAS(12.04.2021. 5h), KP Nr.11520020721 atzīšana par aizdomās turēto, drošības līdzeklļa piemērošana, aizdomas turētā nopratināšana(14.04.2021.2h); KP Nr.11520024321 atzīšana par aizdomās turēto, drošības līdzeklļa piemērošana, aizdomas turētā nopratināšana(14.04.2021.2h), KP Nr.11520024321 atzīšana par cietušo,cietuša nopratināšana(23.04.2021.2h), KP Nr.11520024321 liecinieka nopratināšana(26.04.2021.2h); KP Nr.11520026221 aizturētās personas nopratināšana, aizturētās personas atbrīvošana no ĪAB, lēmums par personas atzīšanu par aizdomās turēto, aizdomās turētā nopratināšana, lēmuma par drošības līdzekli noformēšana, DNS parauga noņemšana, KP Nr.11520026321 liecinieka nopratināšana; KP Nr.11520026621-  pārrunas ar pesonu (29.04.2021.4h), KP Nr. 11520026721-pārrunas ar aizturēto personu, aizturēšanas protokola noformēšana, mantu apskate  (30.04.2021. 2 h ).                                                                                                                                                                                                                                                                                                                                                                                                                                                                            </t>
  </si>
  <si>
    <t>KP 11520003421 - liecību pārbaude uz vietas ar personu pret kuru uzsākts KP (06.04.2021.  1h), KP 11520019121 - cietušā nopratināšana (07.04.2021. 1h). KP 11520000421 - liecinieka papildus nopratināšana (07.04.2021.  1h). KP 11520019121 - personas pret kuru uzsākts KP nopratināšana (08.04.2021.  1h). KP 11520021721 - 2.gab.liecinieku nopratināšanas (15.04.2021.  2h). KP 11520022321 - liecinieka nopratināšana, aizturētā nopratināšana, atbrīvošana no ĪAB, aizdomās turētā nopratināšana (16.04.2021. 3h). KP 11520021721 - liecinieka nopratināšana (21.04.2021. 1h). KP 11520023721 - liecinieka nopratināšana (21.04.2021. 1h). KP 11520023821 - 2.gab.liecinieku nopratināšanas (22.04.2021.  2h). KP 11520026421 - cietušā nopratināšana (29.04.2021. 1h). KP 11520026421 - liecinieka nopratināšana, personas pret kuru uzsākts kriminālprocess nopratināšana (30.04.2021. 2h). KP 11520017521 - aizdomās turētā papildus nopratināšana (30.04.2021. 1h).</t>
  </si>
  <si>
    <t xml:space="preserve"> KP Nr.11520095320  liecību pārbaude uz vieta  (01.04.2021. 1 h), KP Nr.11520064020  eksperta nopratināšana (07.04.2021. 1h), KP Nr.11520094920  cietušā nopratināšana (12.04.2021. 1h), KP Nr.11520020621 personas, pret kuru uzsākts kriminālprocess, nopratināšana (12.04.2021. 1h), KP Nr.11520020121  personas, pret kuru uzsākts kriminālprocess, nopratināšana un liecību pārbaude uz vietas (13.04.2021. 2h), KP Nr.11520020621 cietušā nopratināšana (15.04.2021. 1h), KP Nr.11520020121 liecinieka nopratināšana (16.04.2021. 1h), KP Nr.11520022021 cietušā nopratināšana (20.04.2021 1h), KP Nr.11520025421 aizdomās turētā nopratināšana (27.04.2021. 1h), KP Nr.11520025421 cietušā nopratināšana (28.04.2021. 1h), KP Nr.11520094920 aizdomās turētā nopratināšana (29.04.2021 1h), KP Nr.11520021219 aizdomās turētā nopratināšana (30.04.2021. 2h)
       </t>
  </si>
  <si>
    <t xml:space="preserve">KP Nr. 11520011421-liecinieka nopratināšana  (01.04.2021.- 2 stundas); KP Nr.11520082020 - cietušā  nopratināšana  (06.04.2021.- 2 stundas); KP Nr.11520021821 personas, pret kuru uzsākts kriminālprocess nopratināšana, KP Nr. 11520011421-liecinieka nopratināšana (12.04.2021.- 4 stundas); KP Nr. 12570000121-liecinieka nopratināšana, KP Nr. 11520021821-liecinieka nopratināšana  (13.04.2021.- 4 stundas); KP Nr. 12570000121-liecinieka nopratināšana, KP Nr. 12570000121-personas atzīšana par aizdomās turēto; aizdomās turētā nopratināšana; drošības līdzekļa piemērošana   (14.04.2021.- 3 stundas);  KP Nr. 11520021821-liecinieka nopratināšana; transportlīdzekļa apskate, KP Nr.11520082020- liecinieka nopratināšana; atpazīšana pēc fotogrāfijām (15.04.2021.- 2 stundas); KP Nr. 11520021821-personas atzīšana par cietušo; cietušā nopratināšana, KP Nr. 11520021821- liecinieka nopratināšana un  KP Nr. 11520071220- izmeklēšanas eksperiments (16.04.2021.- 5 stundas); KP Nr. 11520021821- liecinieka nopratināšana, atpazīšana pēc fotogrāfijām (21.04.2021.- 2 stundas) ; KP Nr. 11520071318-darbs ar  cietušā pārstāvi; personas iepazīstināšana ar krimināllietas materiāliem  (22.04.2021.- 2 stundas); KP Nr. 11520021821- liecinieka nopratināšana (23.04.2021.- 2 stundas) </t>
  </si>
  <si>
    <t>KP Nr.11520019021- pārrunas ar aizturēto personu, aizturēšanas protokola noformēšana, mantu apskate (01.04.2021. 1 stunda); KP Nr.11520019421- aizturētas personas nopratināšana, atbrīvošana no ĪAB, aizdomas turēta nopratināšana, KP Nr.11520019521- aizturētas personas nopratināšana, atbrīvošana no ĪAB, aizdomās turētā nopratināšana, KP Nr.11520019621- aizturētās personas nopratināšana, atbrīvošana no ĪAB, aizdomās turētā nopratinašana, KP Nr.11520019721- pārrunas ar personu, aizturēšanas protokola noformešana, mantu apskate (04.04.2021. 4 stundas); KP Nr.11520019821- pārrunas ar aizturēto personu, aizturēšanas protokola noformēšana, mantu apskate (05.04.2021. 1stunda); KP Nr.11520024121- personas pret kuru nopratināšana (21.04.2021. 1 stunda); KP Nr.11520024121- liecinieka nopratināšana (26.04.2021. 1 stunda); KP Nr.11520025821- aizturētas personas nopratināšana, atbrivošana no ĪAB, aizdomas turēta nopratināsana, KP Nr.11520026121- cietušas personas nopratināšana, KP Nr.11520026221- pārrunas ar aizturēto personu, aizturēšanas protokola noformēšana, mantu apskate (28.04.2021. 4 stundas)</t>
  </si>
  <si>
    <t xml:space="preserve">KP Nr.11520019021 aizturētā nopratināšana, atbrīvošana no ĪAB, aizdomās turētā nopratināšana, pārrunas ar aizdomās turēto. (01.04.2021. 2 h), KP Nr.11520019721 aizturētā nopratināšana, atbrīvošana no ĪAB, aizdomās turētā nopratināšana, pārrunas ar aizdomās turēto. (05.04.2021. 2 h), KP Nr.11520019721 liecinieka nopratināšana, atpazīšana pēc fotogrāfijām. (05.04.2021. 1 h), KP Nr.11520019921 pārrunas ar aizturēto, aizturēšanas protokola noformēšana, mantu apskate,. (06.04.2021. 1 h),  ENŽ – 5945 paskaidrojuma pieņemšana. (08.04.2021. 1h.),  KP Nr.11520020821 pārrunas ar aizturēto, aizturēšanas protokola noformēšana, mantu apskate (09.04.2021. 1 h),  KP Nr.11520021621 aizturētā nopratināšana, atbrīvošana no ĪAB, aizdomās turētā nopratināšana, pārrunas ar aizdomās turēto. (12.04.2021. 2 h), KP Nr.11520021921 pārrunas ar aizturēto, aizturēšanas protokola noformēšana, mantu apskate,. (13.04.2021. 1 h),  KP Nr.11520022521 pārrunas ar aizturēto, aizturēšanas protokola noformēšana, mantu apskate,  KP Nr.11520022621 pārrunas ar aizturēto, aizturēšanas protokola noformēšana, mantu apskate, KP Nr.11520022721 pārrunas ar aizturēto, aizturēšanas protokola noformēšana, mantu apskate (17.04.2021. 3 h),  KP Nr.11520024221 aizturētā nopratināšana, atbrīvošana no ĪAB, aizdomās turētā nopratināšana, pārrunas ar aizdomās turēto (21.04.2021. 2 h), KP Nr.11520025221 aizturētā nopratināšana, atbrīvošana no ĪAB, aizdomās turētā nopratināšana, pārrunas ar aizdomās turēto, KP Nr.11520025221 liecinieka nopratināšana (25.04.2021. 3 h), KP Nr.11520025521 pārrunas ar aizturēto, aizturēšanas protokola noformēšana, mantu apskate (26.04.2021. 1 h),  </t>
  </si>
  <si>
    <t>CSNg reģistrēšanas protokola NK050565- liecinieka administrativa lieta liecību pieņemšana (06.04.2021. 1 stunda). KP Nr.11520014721- aizdomās turētā nopratināšana (09.04.2021. 1 stunda); KP Nr.11520008321 -liecību pārbaude uz vietas ar liecinieku (14.04.2021. 1 stunda); KP Nr.11520014721- liecību pārbaude uz vietas ar aizdomās turēto, KP Nr.11520054620- liecību pārbaude uz vietas ar cietušo (15.04.2021. 2 stundas). KP Nr.11520024521-liecinieka nopratināšana (22.04.2021. 1 stunda). KP Nr.11520024521- personas pret kuru nopratināšana (24.04.2021. 1 stunda). KP Nr.11520008321- aizdomas turētā nopratināšana (26.04.2021. 1 stunda); KP Nr.11520008321- liecinieka un cietuša nopratināšana (27.04.2021. 2 stundas); KP Nr. 11520024521-liecinieka nopratināšana( 29.04.2021. 2 stundas).</t>
  </si>
  <si>
    <t>KP Nr11520012621: liecinieka nopratināšana (08.04.2021., 1 h); KP Nr11520018821: liecinieka nopratināšana (08.04.2021., 1 h).   KP Nr11520018821: liecinieka nopratināšana (09.04.2021., 1 h);   KP Nr11520018821: divu liecinieku nopratināšana (12.04.2021., 2 h);   KP Nr11520018821: eksperta nopratināšana (13.04.2021., 1 h);   KP Nr11520088920: liecinieka papildus nopratināšana, divi protokoli par uzrādīšanu atpazīšanai pēc fotogrāfijām (14.04.2021., 1 h);   KP Nr11520018721: liecinieka nopratināšana (15.04.2021., 1 h);   KP Nr.11520013021: liecinieka nopratināšana, protokols par uzrādīšanu atpazīšanai pēc fotogrāfijām (16.04.2021., 2 h);   KP Nr.11520018821: liecinieka nopratināšana (19.04.2021., 1 h); KP Nr.11520023021: aizturētā nopratināšana, lēmums par atzīšanu par aizdomās turēto, aizdomās turētā nopratināšana (19.04.2021., 3 h).   KP Nr.11520018721: aizdomās turētā papildus nopratināšana, KP Nr.11520024221: 2 liecinieku nopratināšanas, 2 protokoli par uzrādīšanu atpazīšanai pēc fotogrāfijām (22.04.2021. 3 h).   KP Nr.11520088920: aizdomās turētā papildus nopratināšana un protokols par uzrādīšanu atpazīšanai pēc fotogrāfijām,   KP Nr.11520018721: liecinieka nopratināšana, KP Nr.11520024221 liecinieka nopratināšana un protokols par uzrādīšanu atpazīšanai pēc fotogrāfijām (23.04.2021. 3 h).   KP Nr.11520088920: liecinieka papildus nopratināšana un protokols par uzrādīšanu atpazīšanai pēc fotogrāfijām  (26.04.2021. 1 h).   KP Nr.11519008519procesuālās darbības ar aizdomās turēto  (28.04.2021., 2 h).   KP Nr.11520026721: procesuālās darbības ar aizdomās turēto, KP Nr.11520018721: liecinieka nopratināšanas protokols, KP Nr.11520025721: liecinieka nopratināšanas protokols  (30.04.2021., 6 h).</t>
  </si>
  <si>
    <t>KP Nr. 11520014621 liecību pārbaude uz vietas (13.04.2021.-1h). KP Nr. 11520023521 pārrunas ar aizturēto personu, atbrīvošana no ĪAB, aizturētas personas nopratināšana, atzīšana par aizdomās turēto, drošības līdzekļa piemērošana, DNS parauga noņemšana ( ar tulku) ( 19.04.2021.-3 h).</t>
  </si>
  <si>
    <t xml:space="preserve"> KP Nr. 11520020821 - pārrunu veikšana, aizturētās personas nopratināšana, atbrīvošana no ĪAB, aizdomās turētā  nopratināšana, drošības līdzekļa piemērošana (09.04.2021. 3h); KP Nr. 11520020921- personas aizturēšana, pārrunas ar aizturēto personu, aizturēšanas protokola sastādīšana, mantu apraksts,  KP Nr. 11520021021 -personas aizturēšana, pārrunas ar aizturēto, aizturēšanas protokola sastādīšana, mantu izņemšāna, mantu saraksta sastādīšana ( 10.04.2021. 3h);   KP Nr.11520021921 - aizturētās personas pratināšana, atbrīvošana no ĪAB, aizdomās turētā  nopratināšana, drošības līdzekļa  piemērošana;   KP 11520022121- personas aizturēšana, pārrunas, aizturēšanas protokola noformēšana, mantu izņemšana ( 13.04.2021. 4h);                                KP Nr. 11520022221-  personas aizturēšana, pārrunas,aizturēšanas protokola sastādīšana, mantu apskate ( 14.04.2021. 2h);  KP Nr. 11520022521- aizturētās personas nopratināšana, atbrīvošana no ĪAB, atzīšana par aizdomās turamo, aizdomās turētā nopratināšana,drošības līdzekļa  piemērošana, DNS materiāla izņemšana, KP Nr.11520022621 aizturētās personas nopratināšana, atbrīvošana no ĪAB, atzīšana par aizdomās turēto, aizdomās turētā nopratināšana, drošības līdzekļa  piemērošana, DNS materiāla izņemšana, KP 11520022721 aizturētās personas nopratināšana, atbrīvošana no ĪAB, atzīšana par aizdomās turēto, aizdomās tirētā nopratināšana, drošības līdzekļa  piemērošana, DNS materiāla izņemšana, KP 11520022821- pārrunas, atzīšana par aizdomās turēto, aizdomās turētā nopratināšana, drošības līdzekļa piemērošana, bioloģiskā materiālaizņemšana,  KP 11520022921- pārrunas, personas aizturēšanas protokola sastādīšana, mantu apskate, apraksts ( 17.04.2021.  11h) ; KP Nr. 11520023021- personas aizturēšana, pārrunas, aizturēšanas protokola noformēšana, mantu apraksts, KP 11250023121- pārrunas, personas aizturēšana, aizturēšanas protokola noformēšana, mantu saraksta sastādīšana, KP 11520023221- personas aizturēšana, pārrunas , aizturēšanas protokola noformēšana, mantu saraksta sastādīšana  ( 18.04.2021.  5h); KP Nr. 11520025321- pārrunas, personas aizturēšana, aizturēšanas protokola noformēšana, mantu saraksta sastādīšana,  KP Nr. 11520025420- pārrunas, aizturēšana, aizturēšanas protokola noformēšana, mantu saraksta sastādīšana ( 25.04.2021.  3h) </t>
  </si>
  <si>
    <t>KP Nr.11520016621liecinieka nopratināšana (12.04.2021. 1h,  KP Nr.11520023221 aizturētā nopratināšana, atbrīvošana no ĪAB, aizdomās turētā iepazīstināšana ar lēmumu par personas atzīšanu par aizdomās turēto, DNS paņemšana (19.04.2021. 3h). KP Nr.11520026021 aizdomās turētā iepazīstināšana ar lēmumu par personas atzīšanu par aizdomās turēto, aizdomās turētā nopratināšana, lēmuma par drošības līdzekļa noformēšana, DNS paņemšana (28.04.2021. 2h).</t>
  </si>
  <si>
    <r>
      <rPr>
        <sz val="11"/>
        <rFont val="Times New Roman"/>
        <family val="1"/>
        <charset val="186"/>
      </rPr>
      <t>KP Nr.  11520019221 - pārrunas ar personu, aizturētās personas nopratināšana, aizturētās personas atbrīvošana no ĪAB, lēmums par personas atzīšanu par aizdomās turēto, aizdomās turētā nopratināšana, lēmuma par drošības līdzekli noformēšana, DNS parauga noņemšana, 11520019321- pārrunas ar personu, aizturētās personas nopratināšana, aizturētās personas atbrīvošana no ĪAB, lēmums par personas atzīšanu par aizdomās turēto, aizdomās turētā nopratināšana, lēmuma par drošības līdzekli noformēšana, DNS parauga noņemšana, 11520019421-pārrunas ar aizturēto personu, aizturēšanas protokola noformēšana, mantu apskate, 11520019521-pārrunas ar aizturēto personu, aizturēšanas protokola noformēšana, mantu apskate ( 03.04.2021. 5 h );    KP Nr.  11520019621 - pārrunas, aizturēšanas protokola noformēšana, mantu apskate ( 04.04.2021. 1 h )</t>
    </r>
    <r>
      <rPr>
        <sz val="11"/>
        <color theme="1"/>
        <rFont val="Times New Roman"/>
        <family val="1"/>
        <charset val="186"/>
      </rPr>
      <t>; KP Nr. 11520020221 - aizturētās personas nopratināšana, aizturētās personas atbrīvošana no ĪAB, lēmums par personas atzīšanu par aizdomās turēto, aizdomās turētā nopratināšana, lēmuma par drošības līdzekli noformēšana, DNS parauga noņemšana, pārrunas ar personu, KP Nr. 11520020321 - aizturētās personas nopratināšana, aizturētās personas atbrīvošana no ĪAB, lēmums par personas atzīšanu par aizdomās turēto, aizdomās turētā nopratināšana, lēmuma par drošības līdzekli noformēšana, DNS parauga noņemšana, pārrunas ar personu, KP Nr. 11520020421- lēmums par personas atzīšanu par aizdomās turēto, aizdomās turētā nopratināšana, lēmuma par drošības līdzekli noformēšana, DNS parauga noņemšana,pārrunas ar personu ( 07.04.2021. 5 h ); 11520020521-pārrunas ar aizturēto personu, aizturēšanas protokola noformēšana, mantu apskate ( 08.04.2021. 1 h ); KP Nr. 11520021121-aizturētās personas nopratināšana, aizturētās personas atbrīvošana no ĪAB, lēmums par personas atzīšanu par aizdomās turēto, aizdomās turētā nopratināšana, lēmuma par drošības līdzekli noformēšana, DNS parauga noņemšana, pārrunas ar personu, KP 11520021321-aizturētās personas nopratināšana, aizturētās personas atbrīvošana no ĪAB, lēmums par personas atzīšanu par aizdomās turēto, aizdomās turētā nopratināšana, lēmuma par drošības līdzekli noformēšana, DNS parauga noņemšana, pārrunas ar personu, KP Nr. 11520021421-pārrunas ar aizturēto personu, aizturēšanas protokola noformēšana, mantu apskate, KP Nr. 11520021521-pārrunas ar aizturēto personu, aizturēšanas protokola noformēšana, mantu apskate, KP Nr. 11520021621-pārrunas ar aizturēto personu, aizturēšanas protokola noformēšana, mantu apskate ( 11.04.2021. 5 h ); KP Nr.11520022221-liecinieka nopratināšana, KP Nr. 11520022421-pārrunas ar aizturēto personu, aizturēšanas protokola noformēšana, mantu apskate ( 15.04.2021. 3 h ); KP Nr. 11520023421-pārrunas ar personu, aizturētās personas nopratināšana, aizturētās personas atbrīvošana no ĪAB, lēmums par personas atzīšanu par aizdomās turēto, aizdomās turētā nopratināšana, lēmuma par drošības līdzekli noformēšana, DNS parauga noņemšana, KP Nr. 11520023621-pārrunas ar personu, lēmums par personas atzīšanu par aizdomās turēto, aizdomās turētā nopratināšana, lēmuma par drošības līdzekli noformēšana, DNS parauga noņemšana, KP Nr. 11520023921-pārrunas ar personu, lēmums par personas atzīšanu par aizdomās turēto, aizdomās turētā nopratināšana, lēmuma par drošības līdzekli noformēšana, DNS parauga noņemšana ( 19.04.2021. 4 h ); KP Nr. 11520024821-pārrunas ar personu, aizturētās personas nopratināšana, aizturētās personas atbrīvošana no ĪAB, lēmums par personas atzīšanu par aizdomās turēto, aizdomās turētā nopratināšana, lēmuma par drošības līdzekli noformēšana, DNS parauga noņemšana, KP Nr. 11520024921-lēmums par personas atzīšanu par aizdomās turēto, aizdomās turētā nopratināšana, lēmuma par drošības līdzekli noformēšana, DNS parauga noņemšana,pārrunas ar personu, KP Nr. 11520025021-pārrunas ar aizturēto personu, aizturēšanas protokola noformēšana, mantu apskate ( 23.04.2021. 3 h ); KP Nr. 11520025121-pārrunas ar aizturēto personu, aizturēšanas protokola noformēšana, mantu apskate ( 24.04.2021. 1 h ); KP Nr. 11520025621-lēmums par personas atzīšanu par aizdomās turēto, aizdomās turētā nopratināšana, lēmuma par drošības līdzekli noformēšana, DNS parauga noņemšana,pārrunas ar personu ( 27.04.2021. 3 h ); KP Nr. 11520025821-pārrunas ar aizturēto personu, aizturēšanas protokola noformēšana, mantu apskate, KP Nr. 11520025921-pārrunas ar aizturēto personu, aizturēšanas protokola noformēšana, mantu apskate ( 28.04.2021. 2 h ).</t>
    </r>
  </si>
  <si>
    <t xml:space="preserve"> KP 11520019221- personas aizturēšanas protokola noformēšana, pārrunas ar aizturēto personu, mantu apraksts (02.04.2021. 2h),      KP 11520019421- personas aizturēšanas protokola noformēšana, pārrunas ar aizturēto personu, mantu apraksts (03.04.2021. 1h); Kriminālprocess 11520019921 - aizturētās personas nopratināšana, atbrīvošana no ĪAB, iepazīstināšana ar lēmumu par atzīšanu par aizdomās turēto, aizdomās turētā nopratināšana, lēmumu kopiju izsniegšana( 06.04.2021. 2h);  Nr. 11520020221- aizturēšanas protokola noformēšana , pārrunas ar aizturēto personu, mantu apraksts; Nr. 11520020321- aizturēšanas protokola noformēšana , pārrunas ar aizturēto personu, mantu apraksts ( 07.04.2021. 3h); Kriminālprocess 11520020921 - aizturētās personas nopratināšana, atbrīvošana no ĪAB, iepazīstināšana ar lēmumu par atzīšanu par aizdomās turēto, aizdomās turētā nopratināšana, lēmumu kopiju izsniegšana; Nr. 11520021021- aizturēšanas protokola noformēšana , pārrunas ar aizturēto personu, mantu apraksts ; Nr. 11520021121- aizturēšanas protokola noformēšana , pārrunas ar aizturēto personu, mantu apraksts; Nr. 11520021221 – Personas, pret kuru uzsākts kriminālprocess nopratināšana, pārrunas ar liecinieku (10.04.2021. 7 h) Nr. 11520021321- aizturēšanas protokola noformēšana , pārrunas ar aizturēto personu, mantu apraksts ( 11.04.2021. 1h); Kriminālprocess Nr.11520022121 - aizturētās personas nopratināšana, atbrīvošana no ĪAB, iepazīstināšana ar lēmumu par atzīšanu par aizdomās turēto, aizdomās turētā nopratināšana, lēmumu un pavēstes  kopiju izsniegšana; Nr. 11520022221- aizturētās personas nopratināšana, atbrīvošana no ĪAB, iepazīstināšana ar lēmumu par atzīšanu par aizdomās turēto, aizdomās turētā nopratināšana, lēmumu un pavēstes kopiju izsniegšana ( 14.04.2021. 4h); KP Nr. 11520022321- aizturēšanas protokola noformēšana , pārrunas ar aizturēto personu, mantu apraksts ( 15.04.2021. 1h), Kriminālprocess Nr.11520022921 - aizturētās personas nopratināšana, atbrīvošana no ĪAB, iepazīstināšana ar lēmumu par atzīšanu par aizdomās turēto, aizdomās turētā nopratināšana, lēmumu un pavēstes  kopiju izsniegšana );KP  Nr. 11520023121- aizturētās personas nopratināšana, atbrīvošana no ĪAB, iepazīstināšana ar lēmumu par atzīšanu par aizdomās turēto, aizdomās turētā nopratināšana, lēmumu un pavēstes kopiju izsniegšana; KP Nr. 11520023321- aizturēšanas protokola noformēšana , pārrunas ar aizturēto personu, mantu apraksts ; KP  Nr. 11520023421- aizturēšanas protokola noformēšana , pārrunas ar aizturēto personu, mantu apraksts, Nr. 11520023521- aizturēšanas protokola noformēšana , pārrunas ar aizturēto personu, mantu apraksts ( 18.04.2021. 8h); Nr. 11520024821- aizturēšanas protokola noformēšana,  pārrunas ar aizturēto personu, mantu apraksts ( 22.04.2021. 1h) Kriminālprocess Nr. 11520025321 - aizturētās personas nopratināšana, atbrīvošana no ĪAB, iepazīstināšana ar lēmumu par atzīšanu par aizdomās turēto, aizdomās turētā nopratināšana, lēmumu kopiju izsniegšana; kriminālprocess Nr.11520025521 - aizturētās personas nopratināšana, atbrīvošana no ĪAB, iepazīstināšana ar lēmumu par atzīšanu par aizdomās turēto, aizdomās turētā nopratināšana, lēmumu kopiju izsniegšana( 26.04.2021. 4 h)
</t>
  </si>
  <si>
    <t xml:space="preserve">KP Nr.11520025121 aizturētā nopratināšana, atbrīvošana no ĪAB, aizdomās turētā nopratināšana, pārrunas ar aizdomās turēto. (24.04.2021. 2 h),  KP Nr.11520025221 pārrunas ar aizturēto, aizturēšanas protokola noformēšana, mantu apskate (24.04.2021. 1 h),  
</t>
  </si>
  <si>
    <t xml:space="preserve">KP Nr.11520025021 aizturētā nopratināšana, atbrīvošana no ĪAB, aizdomās turētā nopratināšana, pārrunas ar aizdomās turēto. (24.04.2021. 2 h),  KP Nr.11520025921 aizturētā nopratināšana, atbrīvošana no ĪAB, aizdomās turētā nopratināšana, pārrunas ar aizdomās turēto. (28.04.2021. 2 h),  KP Nr.11520026321 pārrunas ar aizturēto, aizturēšanas protokola noformēšana, mantu apskate (29.04.2021. 1 h).  
</t>
  </si>
  <si>
    <t xml:space="preserve">KP 11512000421 datu izgūšana no mobilā telefona, Veikta kratīšana KP 11087031621 ietvaros, KP 11511000521 piedalīšanās kratīšanā un datu izgūšana no datu nesējiem, </t>
  </si>
  <si>
    <t>Kriminālpolicijas pārvaldes  Informācijas nodaļas Infotehniskā grupa</t>
  </si>
  <si>
    <t>Kriminālprocess nr. 11087031621 (kratīšana  - Marijas iela, Rīga)</t>
  </si>
  <si>
    <t xml:space="preserve"> Kriminālpolicijas pārvaldes  Informācijas nodaļa</t>
  </si>
  <si>
    <t>Kriminālprocess nr. 11511000521 (video izņemšana  - Rīga, Ezermalas iela), Kriminālprocess nr. 11511000521 (video izņemšanas  - Rīga, G. Astra iela, Upeņu iela, Meža prospekts), Kriminālprocess nr. 11511000521 (video izņemšanas  - Rīga, Slokas iela, Dzelzavas iela), Kriminālprocess nr. 11511000521 (kratīšana  - Rīga, Akadēmiķa Mstislava Keldiša iela), Kriminālprocess nr. 11511000521 (video izņemšana – Rīga, Ulbrokas iela  un A. Deglava iela), Kriminālprocess nr. 11087031621 (kratīšanas  -Olaines novads, Olaines pagasts, Stūnīši)</t>
  </si>
  <si>
    <t>video izņemšana KP 11511000521, kratīšana KP 11511000521, kratīšana Marijas ielā KP. Nr.</t>
  </si>
  <si>
    <t>Izņemšana KL 11087031621 ietvaros, Rīgā, Merķeļa ielā</t>
  </si>
  <si>
    <t>Kriminālpolicijas pārvaldes 1.biroja 1.nodaļa</t>
  </si>
  <si>
    <t>procesuālās darbības KP Nr.11511000521</t>
  </si>
  <si>
    <t>procesuālās darbības KP Nr.11511000521, Nr.11096023521</t>
  </si>
  <si>
    <t>procesuālās darbības un personu konvojēšana KP Nr.11511000521</t>
  </si>
  <si>
    <t xml:space="preserve">  galvenais inspektors</t>
  </si>
  <si>
    <t>procesuālās darbības ENŽ 003600, KP Nr.11091150620</t>
  </si>
  <si>
    <t>procesuālās darbības KP Nr.11088004221, Nr.11511000521, Nr.11352009121, Nr.11091150620</t>
  </si>
  <si>
    <t>procesuālās darbības KP Nr.11511000521, Nr.11094024921, Nr.11352034709, Nr.11310012921</t>
  </si>
  <si>
    <t>procesuālās darbības KP Nr.11511000521, Nr.11096053521, Nr.11352043420</t>
  </si>
  <si>
    <t>procesuālās darbības KP Nr.11511000521, Nr.11511000120</t>
  </si>
  <si>
    <t>procesuālās darbības KP Nr.11511000521, Nr.11354007321, Nr.11096053521</t>
  </si>
  <si>
    <t>procesuālās darbības un personu konvojēšana KP Nr.11511000521, Nr.11354007321, Nr.11352055620, Nr.11096053521, Nr.11091038721, Nr.11091040521</t>
  </si>
  <si>
    <t>procesuālās darbības un personu konvojēšana KP Nr.11091040521, Nr.11511000521, Nr.11096053521</t>
  </si>
  <si>
    <t>procesuālās darbības un personu konvojēšana KP Nr.11511000521, Nr.11354007321, Nr.11096053521</t>
  </si>
  <si>
    <t>procesuālās darbības un personu konvojēšana KP Nr.11511000521, Nr.11354007321, Nr.11088004221</t>
  </si>
  <si>
    <t>procesuālās darbības un personu konvojēšana KP Nr.11511000521, Nr.11087031621, Nr.11096053521</t>
  </si>
  <si>
    <t>procesuālās darbības KP Nr.11511000521, Nr.11087031621</t>
  </si>
  <si>
    <t>procesuālās darbības KP Nr.11511000521, Nr.11096179320</t>
  </si>
  <si>
    <t>procesuālās darbības un personu konvojēšana KP Nr.11096053521, Nr.11511000521, Nr.11096179320</t>
  </si>
  <si>
    <t>procesuālās darbības KP Nr.11511000521, Nr.11096053521</t>
  </si>
  <si>
    <t>Kriminālpolicijas pārvaldes 1.biroja 2.nodaļa</t>
  </si>
  <si>
    <t>Konvojēšana uz ĪAB: 13.04. 10:20-14:10. Procesuālās darbības: 18.04. 12:00-17:40; 28.04. 17:40-18:40, 19:10-20:30, 20:50-21:50; 29.04. 15:48-16:48</t>
  </si>
  <si>
    <t>Konvojēšana uz ĪAB: 07.04. 10:00-10:45. Nogādāšana uz prokuratūru: 07.04. 11:50-14:10. Konvojēšana uz Iļguciema cietumu: 13.04. 10:20-14:55</t>
  </si>
  <si>
    <t>Konvojēšana uz Iļģuciema cietumu: 13.04. 10:20- 14:55. Kontaktpersonu nogādāšana: 25.04. 16:30-17:15</t>
  </si>
  <si>
    <t>Nogādāšana uz prokuratūru: 01.04. 11:40-12:40; 07.04. 08:30-09:30, 10:00-11:00, 12:00-13:00; 21.04. 15:30-17:00. Nogādāšana uz Jelgavas iecirkni: 13.04. 10:20-11:30.Konvojēšana uz ĪAB: 08.04. 14:00-15:00; 12.04. 11:00-13:00; 20.04. 17:30-18:30. Procesuālās darbības: 21.04. 19:30-21:30.</t>
  </si>
  <si>
    <t>Procesuālās darbības: 23.04. 06:00-09:45; 25.04. 18:00-21:00; 28.04. 14:00-15:15.</t>
  </si>
  <si>
    <t>Konvojēšana uz Iļģuciema cietumu: 13.04. 10:20- 14:55</t>
  </si>
  <si>
    <t>Konvojēšana uz ĪAB: 07.04. 10:00-10:45; 08.04. 16:00-16:30, 14:00-15:00; 11.04. 22:30-23:30; 12.04. 15:30-16:30. Konvojēšana uz Iļģuciema cietumu: 13.04. 10:20-14:55.Nogādāšana uz prokuratūru: 07.04. 11:50-14:10; 21.04. 15:30-17:00. Procesuālās darbības: 17.04. 20:40-23:00; 21.04. 19:30-21:30; 23.04. 06:00-09:45; 28.04. 14:00-15:15</t>
  </si>
  <si>
    <t>Konvojēšana uz ĪAB: 07.04. 10:00-10:45; 11.04. 22:30-23:30; 12.04. 15:30-16:30; 13.04. 10:20-14:10; 23.04. 12:50-13:50; 13:35-14:35; 27.04. 09:30-10:30; 29.04. 10:10-10:50 un 16:40-17:40. Nogādāšana uz prokuratūru: 07.04. 11:50-14:10. Procesuālās darbības: 17.04. 20:40-23:00; 21.04. 11:40-15:20; 19:30-21:30; 28.04. 14:00-15:15. Kontaktpersonu nogādāšana: 25.04. 16:30-17:15.</t>
  </si>
  <si>
    <t>Nogādāšana uz prokuratūru: 01.04. 11:40-12:40; 07.04. 08:30-09:30, 10:00-11:00, 12:00-13:00. Konvojēšana uz ĪAB: 06.04. 14:00-15:00; 08.04. 15:00-16:30, 21:30-23:00, 11.04. 22:30-23:30; 12.04. 11:00-13:00; 27.04. 09:30-10:30. Konvojēšana uz Centrālcietumu: 16.04. 11:00-24:00. Procesuālās darbības: 25.04. 18:00-21:00; 27.04. 12:00-14:00; 28.04. 14:00-17:00</t>
  </si>
  <si>
    <t>Nogādāšana uz prokuratūru: 01.04. 11:40-12:40; 07.04. 08:30-09:30, 10:00-11:00, 12:00-13:00. Konvojēšana uz ĪAB: 08.04. 14:00-15:00. Konvojēšana uz Iļģuciema cietumu: 13.04. 10:20-14:55</t>
  </si>
  <si>
    <t>Procesuālās darbības: 21.04. 11:40-15:20; 23.04. 06:00-09:45; 27.04. 12:00-14:00; 28.04. 14:00-17:00</t>
  </si>
  <si>
    <t>Personu meklēšana: 21.04. 07:00-14:00.</t>
  </si>
  <si>
    <t>Konvojēšana uz ĪAB: 06.04. 14:00-15:00; 08.04. 15:00-16:00; 11.04. 22:30-23:30;  12.04. 11:00-13:00; 13.04. 10:20-14:10; 23.04. 12:50-13:50; 13:35-14:35</t>
  </si>
  <si>
    <t>Procesuālās darbības: 12.04. 10:00-13:00; 14.04. 19:00-22:30; 16.04. 14:30-16:30. Nogādāšana centra iecirknī; 19.04. 10:00-13:00; 27.04. 12:00-16:00.</t>
  </si>
  <si>
    <t>Procesuālās darbības: 28.04. 17:40-18:40, 19:10-20:30, 20:50-21:50;29.04. 15:48-16:48.</t>
  </si>
  <si>
    <t xml:space="preserve">01.04.21.-tika veikta operatīvā aptauja par apcietinātu personu.     07.04.2021-procesuālās darbības  KP11519002521 ietvaros.              14.04.2021-aizturēšana,kratīšana, procesuālās darbības KP11519003321  ietvaros.                        21.04.2021-procesuālās darbības, aizturēšana KP11519002421 ietvaros.                                                                         </t>
  </si>
  <si>
    <t>07.04.2021-personas aizturēšana,  kratīšana  KP11519002521 ietvaros.      08.04.2021-darbs ar aizturētām personām KP11519002521 ietvaros.         14.04.2021-personu aizturēšana, ANPREN, procesuālās darbības KP11519002221 ietvaros.</t>
  </si>
  <si>
    <t>08.04.2021.-personas nopratināšana KP11519002521 ietvaros.                  04.04.2021.-personas nopratināšana KP1151901202 ietvaros, darbs ar personām lēmumu izsniegšana, tulkošana, nopratināšana KP11519002521ietvaros.</t>
  </si>
  <si>
    <t>12.04.2021-aizdomās turētā nopratināšana  KP11519001921 un KP11519012220 ietvaros.                            22.04.2021-divu liecinieku nopratināšana KP11519003621 ietvaros.                                                        23.04.2021-aizdomās turētā iepazīstināšana ar procesuāliem dokumentiem KP11519002421 ietvaros.                                                    27.04.2021-liecinieka nopratināšana,  KP1151901082021un KP11519001921 ietvaros.</t>
  </si>
  <si>
    <t xml:space="preserve">06.04.2021-personas aizturēšana, konvojēšana KP11519002621 ietvaros.                                                           07.04.2021-personas aizturēšana,  konvojs  KP11519002521 ietvaros.              14.04.2021-personu aizturēšana, konvojēšana KP11519003321 ietvaros, pārrunu veikšana KP11519003521 ietvaros.                   21.04.2021-procesuālās darbības, kratīšana KP11519002421 ietvaros.                                </t>
  </si>
  <si>
    <t xml:space="preserve">06.04.2021-personas aizturēšana, konvojēšana KP11519002621 ietvaros.                                                           07.04.2021-personas aizturēšana,  konvojs  KP11519002521 ietvaros.         14.04.2021-aizturēšana, konvojēšana KP11519003321 ietvaros.         19.04.2021-pārrunu veikšanaKP11519003521 ietvaros.   21.04.2021-procesuālās darbības, kratīšana KP11519002421 ietvaros.             </t>
  </si>
  <si>
    <t xml:space="preserve">12.04.2021-procesuālās darbības KP11519003221 ietvaros.      14.04.2021-procesuālās darbības KP11519003221 un KP11519002221 ietvaros.                                          20.04.2021-procesuālās darbības KP11519003621 ietvaros.                                               </t>
  </si>
  <si>
    <t>01.04.2021- atzīšana par aizdomās turēto,nopratināšana, liecinieka nopratināšana KP11519012120 ietvaros.                                                      07.04.2021-nopratināšana, kratīšanas veikšana KP11519002521 ietvaros.    08.04.2021-kratīšana KP11519002521 ietvaros.                                             12.04.2021.-advokāta iepazīstināšana ar liecībām KP11519011520 ietvaros. 13.04.2021-nopratināšana KP11519009720 ietvaros.                     14.04.2021kratīšanas veikšana KP 11519002221 ietvaros.                                 16.04.2021-divu personu atzīšana par aizdomās turēto, divu apcietinājumu piemērošana KP11519002221 ietvaros.                                                         20.04.2021-kratīšana, nopratināšana KP11519003621 ietvaros.                           22.04.2021-personas atzīšana par aizdomās turēto, nopratināšana, drošības līdzekļa piemērošana KP11519003621 ietvaros.</t>
  </si>
  <si>
    <t>01.04.2021-personas konvojēšana KP 11519002321 ietvaros.                                 07.04.2021-saskarsme ar aizturētām personām KP11519002521 ietvaros.  12.04.2021-saskarsme ar aizturētām personām KP11519003221 ietvaros. 14.04.2021-saskarsme ar aizturētām personām KP11519002221 ietvaros  20.04.2021-saskarsme ar aizturētām personām KP11519003621 ietvaros</t>
  </si>
  <si>
    <t>07.04.2021-saskarsme ar aizturētām personām KP11519002521 ietvaros.       08.04.2021-konvojēšana KP11519002621 ietvaros.                       14.04.2021-konvojēšana KP11519003221 ietvaros.                               21.04.2021-procesuālās darbības, kratīšana KP11519002421 ietvaros.      29.04.2021-personu konvojēšana KP11511000521 ietvaros.</t>
  </si>
  <si>
    <t>06.04.2021-personas aizturēšana,kratīšana, konvojēšana KP11519002621 ietvaros.             21.04.2021-procesuālās darbības, kratīšana KP11519002421 ietvaros. 22.04.2021-aizturēšana,kratīšana, konvojēšana KP11511000521 ietvaros.                                                       29.04.2021-iedzīvotāju aptauja KP11511000521 ietvaros.</t>
  </si>
  <si>
    <t xml:space="preserve">07.04.2021-kratīšanas, konvojs  KP11519002521 ietvaros.                           09.04.2021-personu aptauja Rīgas Centrālcietumā.                                             12.04.2021-procesuālās darbības KP11519003221 ietvaros.         14.04.2021-konvojs, kratīšana KP11519002221 ietvaros.              16.04.2021-konvojēšana KP11519002221 ietvaros.                                  20.04.2021-procesuālās darbības KP11519003621 ietvaros.  </t>
  </si>
  <si>
    <t>09.04.2021-personu konvojēšana KP11519002521 ietvaros.          19.04.2021-personu konvojēšana KP11511000521 ietvaros.</t>
  </si>
  <si>
    <t>07.04.2021procesuālās darbības  KP11519002521 ietvaros.                             12.04.2021-procesuālās darbības KP11519003221 ietvaros.          14.04.2021-procesuālās darbības  KP11519002221 ietvaros.</t>
  </si>
  <si>
    <t>07.04.2021-liecinieku nopratināšana KP11519003121 ietvaros.       19.04.2021-aizdomās turētā nopratināšana,drošības līdzekļa piemērošana KP11519001121 ietvaros.                                                       27.04.2021-liecinieces nopratināšana, aizddomās turētā nopratināšanana, drošības līdzekļa piemērošana  KP11519001121 ietvaros.</t>
  </si>
  <si>
    <t xml:space="preserve">01.04.2021-tika veiktas procesuālās darbības KP Nr.11519012120 ietvaros.                                                            07.04.2021-procesuālās darbības KP11519002521 ietvaros.                           09.04.2021-personiu konvojēšana KP11519002521 ietvaros.                          12.04.2021-procesuālās darbības KP11519003221 ietvaros.                        14.04.2021-procesuālās darbībasKP11519002221 ietvaros. 16.04.2021-konvojēšana KP11519002221 ietvaros.                20.04.2021-procesuālās darbības KP11519003621 ietvaros.  </t>
  </si>
  <si>
    <t xml:space="preserve">07.04.2021-dzīvesvietas kratīšana, aizturēto nopratināšana KP11519002521 ietvaros.                           08.04.2021-liecinieka nopratināšana KP11519002521 ietvaros.                                09.04.2021-aizdomās turētā iepazīstināšana ar lēmumu un ierosinājumu, divas tiesas sēdes, KP11519002521 ietvaros).                             12.04.2021-liecinieka nopratināšana, kratīšanas veikšana KP11519003221 ietvaros.                                                       13.04.2021.-aizturēto nopratināšana KP11519003221 ietvaros.                       14.04.2021.-aizdomās turētā iepazīstināšana ar ierosinājumu par apcitinājuma piemērošanu  KP11519003221 ietvaros.                         15.04.2021-aizdomās turētā iepazīstināšāna ar lēmumu par papildus ekspertīzi KP11519000921 ietvaros.                                                   20.04.2021- PUK nostiprināšana KP11519002521 ietvaros.                                        21.04.2021-aizdomās turētā iepazīstināšana ar papildus eksp.noteikšanu , paraugu noņemšana KP11519000921 ietvaros.     22.04.2021-aizdomās turētā iepazīstināšana ar lēmumu par aizdomās turēto KP11519003821 ietvaros.                                                              92.04.2021-aizdomās turētā iepazīstināšana ar lēmumu par aizdomās turēto, nopratināšana KP11519010920 un KP11519002121 ietvaros.     </t>
  </si>
  <si>
    <t>06.04.2021-personas aizturēšana,kratīšana, konvojēšana KP11519002621 ietvaros.                             14.04.2021-konvojēšana KP11519003221 ietvaros,konvojēšana KP11519002221 ietvaros.              18.04.2021-aptaujas veikšana KP11511000521 ietvaros.       21.04.2021-aptaujas veikšana KP11511000521 ietvaros.                            22.04.2021-aizturēšana,kratīšana, konvojēšana KP11511000521 ietvaros.                                                    24.04.2021kratīšana, konvojēšana KP11511000521 ietvaros.                   29.04.2021-iedzīvotāju aptauja KP11511000521 ietvaros.</t>
  </si>
  <si>
    <t>06.04.2021-personas aizturēšana,kratīšana,  KP11519002621 ietvaros.                                 08.04.2021-konvojēšana KP11519002521 ietvaros.                         13.04.2021-kratīšana KP11519003221 ietvaros.                                                         14.04.2021-aizturēšana, konvojēšana KP11519003321 ietvaros.             15.04.2021-konvojēšana KP11519003321 ietvaros.</t>
  </si>
  <si>
    <t>07.04.2021-personas aizturēšana, kratīšana, konvojs  KP11519002521 ietvaros.                                  09.04.2021-personiu konvojēšana KP11519002521 ietvaros.                            12.04.2021-kratīšana KP11519003221 ietvaros.                                                   14.04.2021-procesuālās darbības KP11519003221 un KP11519002221 ietvaros.                                          15.04.2021-konvojs, ekspertīzes noteikšanaKP11519000521  ietvaros. 16.04.2021-konvojēšana KP11519002221 ietvaros.                            20.04.2021-aizturēšana, kratīšana KP11519003621 ietvaros.                                 21.04.2021-kratīšana, iedzīvotāju aptauja KP11511000521 ietvaros.</t>
  </si>
  <si>
    <t>01.04.2021.-liecinieka nopratināšana KP11519002621 ietvaos.                         06.04.2021-licinieka nopratiāšana, izņemšana, personas aizturēšana, personas opratināšana, trīs kratīšanas KP11519002621ietvaros.      08.04.2021-darbs ar aizdomās turēto, drošibas līdzekļa izskatīšanas sēde KP 11519002621 ietvaros.                           14.04.2021-personu aizturēšana, kratīšana KP11519003321 ietvaros.     15.04.2021-darbs ar aizturētām personām, drošības līdzekļa izvērtēšanas sēde KP11519003321 ietvaros.                                                        16.04.2021-darbs ar aizdomās turēto personu 11519003321 ietvaros.             19.04.2021-liecinieka nopratināšana KP11519001721 ietvaros.                        20.04.2021-liecinieku nopratināšana, iepazīstināšana ar lēmumu KP11519001721 ietvaros.                            21.04.2021-liecinieka nopratināšana, aizturēšana, kratīšana KP11519002421 ietvaros.                            23.04.2021-aizdomās turētā nopratināšana, mantu atgriešana KP11519002521 ietvaros.                       27.04.2021-liecinieka nopratināšana,  KP11519002421 ietvaros.   28.04.2021-liecinieka nopratināšana,  KP11519002621 ietvaros.                          29.04.2021-liecinieka nopratināšana,  KP11519002621 ietvaros.</t>
  </si>
  <si>
    <t>06.04.2021-personas aizturēšana,kratīšana, konvojēšana KP11519002621 ietvaros.          14.04.2021-konvojēšana KP11519002221 ietvaros.     18.04.2021-aptaujas veikšana KP11511000521 ietvaros.        21.04.2021-procesuālās darbības, kratīšana KP11519002421 ietvaros. 22.04.2021-aizturēšana,kratīšana, konvojēšana KP11511000521 ietvaros.                                                      27.04.2021-aptauja, video aolūkošana, izņemšana KP11096053521 ietvaros.                  28.04.2021-aptauja, video aolūkošana, izņemšana KP11096053521 ietvaros.</t>
  </si>
  <si>
    <t>06.04.2021-personas aizturēšana, konvojēšana KP11519002621 ietvaros.                                                           07.04.2021-personas aizturēšana,  konvojs  KP11519002521 ietvaros.  08.04.2021-konvojēšana KP11519002521 ietvaros.                            09.04.2021-persoiu konvojēšana KP11519002521 ietvaros.                   13.04.2021-kratīšana KP11519003221 ietvaros.                                            14.04.2021-konvojēšana KP11519003321 ietvaros.       15.04.2021-konvojēšana KP11519003321 ietvaros.                          21.04.2021-procesuālās darbības, kratīšana KP11519002421 ietvaros.</t>
  </si>
  <si>
    <t>06.04.2021-personas aizturēšana, konvojēšana KP11519002621 ietvaros.                                                           07.04.2021-personas aizturēšana,  konvojs  KP11519002521 ietvaros.    08.04.2021-konvojēšana KP11519002521 ietvaros.                   09.04.2021-personu konvojēšana KP11519002521 ietvaros.                       13.04.2021-procesuālās darbības KP11519003221 ietvaros.                            14.04.2021-konvojs,ANPREN KP11519003321 ietvaros.                         21.04.2021-aptaujas veikšana KP11511000521 ietvaros.        22.04.2021-aizturēšana,kratīšana,  KP11511000521 ietvaros.</t>
  </si>
  <si>
    <t>14.04.2021-personas nopratināšana KP11519003221 ietvaros.                   15.04.2021-iesniegums, liecinieka nopratināšana KP 11519003521 ietvaros.</t>
  </si>
  <si>
    <t>Kriminālpolicijas pārvaldes 1.biroja 4.nodaļa</t>
  </si>
  <si>
    <t>amatpersona veica procesuālās darbības KP 11502005420, 11502000821, 11088157420, 11502007120, 11502002221, 11091150619, 11502004920</t>
  </si>
  <si>
    <t>amatpersona veica procesuālās darbības, konvojēšanu KP 11096053521, 11511000521, 11502000421, 11502001921, 11502002221, 11353009621, 11502001621</t>
  </si>
  <si>
    <t>amatpersona veica procesuālās darbības, konvojēšanu KP  11511000521,  11353009621, 11096053521, 11502002221</t>
  </si>
  <si>
    <t>amatpersona veica procesuālās darbības, konvojēšanu KP  11511000521,  11353009621, 11096053521, 11502000421, 11502001921, 11096044321</t>
  </si>
  <si>
    <t>amatpersona veica procesuālās darbības, konvojēšanu KP 11096053521, 11511000521, 11502000421, 11502001921, 11502002221, 11353009621</t>
  </si>
  <si>
    <t>amatpersona veica procesuālās darbības KP 11354024920, 11502007417, 11096037421, 11502000421, 11089127320</t>
  </si>
  <si>
    <t>amatpersona veica procesuālās darbības KP 11502001921, 11310010621, 11502001121, 11502002121, 11096026121, 11091109420, 11502000921, 11502000321, 11502000621, 11353009621</t>
  </si>
  <si>
    <t>amatpersona veica procesuālās darbības KP 11511000521</t>
  </si>
  <si>
    <t>Kriminālpolicijas pārvaldes 2.biroja 1.nodaļa</t>
  </si>
  <si>
    <t>2021.gada 07.aprīlī Valsts policijas Rīgas reģiona pārvaldes Kriminālpolicijas pārvaldes 2.biroja 1.nodaļā atbilstoši Krimināllikuma 176.panta trešajā daļā paredzētām noziedzīga nodarījuma sastāva pazīmēm tika uzsākts kriminālprocess Nr. 11512000421 par laupīšanas faktu, kas izdarīts lielā apmērā, personu grupā pēc iepriekšējas vienošanās, izsitot SIA “Tavex”, reģ. Nr. 40003585673, piederošās automašīnas “Škoda Superb” ar valsts reģistrācijas numura zīmi MR-9107, logu stiklus un iepūšot cietušajam acīs piparu gāzi, nolaupīja SIA “Tavex” piederošās materiālās vērtības naudu un cietušajam piederošo mugursomu ar personīgajām mantām, kas notika 2021.gada 07.aprīlī plkst. 16:27, Dreiliņos, Stopiņu novadā, Biķeru ielā 4, stāvlaukumā, sakarā ar ko  laika posmā no plkst. 2021. gada 07. aprīļa 17:00 līdz 2021. gada 08. aprīļa plkst. 01:30 plkst. tika veikta apstākļu noskaidrošana, liecinieku aptaujāšanā, video novērošanu kameru ierakstu apskate.; VP RRP KrPP 2.birojs 1.nodaļa, KP Nr. 11512000321 ietvaros, laika posmā no 01.04.2021 plkst. 10:00 līdz plkst. 12:00 apstākļu noskaidrošana, pārrunas ar aizturēto apskate.</t>
  </si>
  <si>
    <t>Sadarbībā ar VP RRP Siguldas iecirkni, 13.04.2021. KP Nr. 11355010221 ietvaros, laika posmā no 19:00 līdz 20:30 tika veikta aizturēšana sankcionēta kratīšana neatliekamības kārtībā Ķeguma novads, Smilšu iela 7; VP RRP Centra iecirkņa uzsāktā Kriminālprocesa Nr. 11087031621 ( pēc piekritības nodots VP RRP KrPP 2. biroja 2. nodaļas lietvedībā) ietvaros saistībā ar ugunsgrēku Merkeļa ielā 8 ietvaros, laika posmā no 28.04.2021 plkst. 12.00 līdz plkst. 24:00, personas  aizturēšana aizturētā konvojs uz Centra iecirkni un darbs ar aizturēto. Tāpat, tika veikta citu iesaistīto personu noskaidrošana, darbs ar tiem.; Kriminālprocess Nr. 11511000521 par slepkavību pastiprinošos apstākļos. 2021.gada 14.aprīlī laika posmā no plkst. 11:00 līdz 15:00 tika veikta video novērošanu kameru apsekošana un video ierakstu apskate pie privātpersonām.; 2021.gada 07.aprīlī Valsts policijas Rīgas reģiona pārvaldes Kriminālpolicijas pārvaldes 2.biroja 1.nodaļā atbilstoši Krimināllikuma 176.panta trešajā daļā paredzētām noziedzīga nodarījuma sastāva pazīmēm tika uzsākts kriminālprocess Nr. 11512000421 par laupīšanas faktu, kas izdarīts lielā apmērā, personu grupā pēc iepriekšējas vienošanās, izsitot SIA “Tavex”, reģ. Nr. 40003585673, piederošās automašīnas “Škoda Superb” ar valsts reģistrācijas numura zīmi MR-9107, logu stiklus un iepūšot acīs piparu gāzi, nolaupīja SIA “Tavex” piederošās materiālās vērtības 307 408,90 EUR vērtībā un piederoši mugursomu ar personīgajām mantām 262,00 EUR vērtībā, kas notika 2021.gada 07.aprīlī plkst. 16:27, Dreiliņos, Stopiņu novadā, Biķeru ielā 4, stāvlaukumā, laika posmā no plkst. 17:00 līdz 2021. gada 08. aprīļa plkst. 02:00 tika veikta apstākļu noskaidrošana, liecinieku aptaujāšanā, video novērošanu kameru ierakstu apskate.; 10.04.2021. no plkst.15:30 līdz plkst.23:00 kratīšanas veikšana automašīnā “Audi A4”, klātesot pašvaldības policijas darbiniekiem.; VP RRP Kriminālpolicijas pārvalde 2.birojs 2.nodaļa. KP Nr. 11087031621 saistībā ar ugunsgrēku Merkeļa ielā 8 ietvaros, laika posmā no 30.04.2021 plkst. 10:00 līdz plkst. 10:30 darbs ar aizturēto, pārrunas, apstākļu noskaidrošana.; 30.04.2021 plkst. 11:00 līdz plkst. 12:00 darbs ar aizturēto, pārrunas, apstākļu noskaidrošana.</t>
  </si>
  <si>
    <t>1)VP RRP KrPP 2.biroja 1.nodaļas lietvedībā esošajā kriminālprocesā Nr. 11089151020 ietvaros, par laupīšanu 08.12.2020.plkst. 09.45. Rīgā Ulbrokas ielā 10: 29.04.2021.no plkst. 09.40. līdz plkst.11.20. cietušā papildus nopratināšana. 2) VP RRP KrPP 2.biroja 2.nodaļas lietvedībā esošajā kriminālprocesā Nr. 11087031621 ietvaros- 29.04.2021.no plkst.13.00 līdz 17.00. aizturētā nopratināšana, atpazīšanu veikšana.</t>
  </si>
  <si>
    <t>Siguldas iecirknis, 07.04.2021 KP Nr. 11355010021 ietvaros, laika posmā no 19.00 līdz 21:00 sadarbībā ar Siguldas iec.darbiniekiem un SUB tika veikta kratīšana  dzīves vietā, Vecumnieku novads, Valles pagasts, Taurkalne, nopratināšana.; Siguldas iecirknis, 13.04.2021 KP Nr. 11355010221 ietvaros, laika posmā no 19.00 līdz 20:00 sadarbībā ar Siguldas iec. darbiniekiem, tika veikta kratīšana dzīves vietā, Ķeguma novads, Smilšu iela 7.; VP RRP KrPP 2.birojs 1.nodaļa, KP Nr. 11512000321 ietvaros, laika posmā no 21.04.2021 plkst. 13.30 līdz plkst. 14:30 apcietinātā nopratināšana Rīgas Centrālcietumā.; VP RRP KrPP 2.birojs 1.nodaļa, KP Nr. 11512000321 ietvaros, laika posmā no 27.04.2021 plkst. 13.30 līdz plkst. 14:30  darbs ar apcietināto Rīgas Centrālcietumā.; VP RRP KrPP 2.birojs 1.nodaļa, KP Nr. 11512000321 ietvaros, laika posmā no 01.04.2021 plkst. 10.00 līdz plkst. 13:00 aizturētā nopratināšana, konvojs ar aizturēto, apskate.; VP RRP Ziemeļu iec., KP Nr. 11092024421 ietvaros, laika posmā no 09.04.2021 plkst. 13.30 līdz plkst. 21:00 aizturēšana aizturētā, konvojs ar aizturēto  Ziemeļu iecirknī, kratīšanas dzīves vietās, automašīnās.; VP RRP Centra iec., KP Nr. 11087031621 saistībā ar ugunsgrēku Merkeļa ielā 8 ietvaros, laika posmā no 28.04.2021 plkst. 12.00 līdz plkst. 16:00 aizturēšana aizturētā konvojs uz Centra iecirkni un darbs ar aizturēto. Darbs ar aizturēto VP RRP Centra iecirknī tika turpināts 28.04.2021 laika posmā no 18:00 līdz 21:00. VP RRP Kriminālpolicijas pārvalde 2.birojs 2.nodaļa, KP Nr. 11087031621 saistībā ar ugunsgrēku Merkeļa ielā 8 ietvaros, laika posmā no 30.04.2021 plkst. 10.00 līdz plkst. 18:00 konvojēšana aizdomās turamais drošības līdzekļa – apcietinājums piemērošana.</t>
  </si>
  <si>
    <t>09.04.2021. no plkst. 13.30 līdz plkst. 21:00, KP Nr. 11092024421 (VP RRP Ziemeļu iecirknis) ietvaros aizturētā, konvojēšana, kratīšanas dzīves vietās un automašīnā.; 14.04.2021. no plkst. 20.15 līdz plkst. 21.15, KP Nr. 11511000521 ietvaros, liecinieka nopratināšana procesa virzītāja uzdevumā.; 27.04.2021. no plkst. 11.30 līdz plkst. 14.00, KP Nr. 11087031621 ietvaros, aizturēšana, un viņa, kā arī liecinieku nogādāšana Rīgas Centra iecirknī.</t>
  </si>
  <si>
    <t>Siguldas iecirknis 07.04.2021. KP Nr.11355010021 ietvaros, laika posmā no 19.00 līdz 21:00 tika veikta kratīšana pie Valles pag., Turkalnē, Atvaros.; 07.04.2021. KP Nr. 11092024421 ietvaros, laika posmā no 23:30 līdz 00:30 tika veikta cietušas personas  nopratināšana.; Siguldas iecirknis 13.04.2021. KP 11355010221 ietvaros, laika posmā no 19:00 līdz 20:00 tika veikta kratīšana ĶEGUMA NOVADA BIRZGALĒ, SMILŠU IELĀ 7.; 01.04.2021 KP Nr. 11512000321 ietvaros, laika posmā no 10:00 līdz 12:00 tika veikta personas atbrīvošana no ĪAB, nogādāšana uz nodaļu procesuālo darbību veikšanai.; 28.04.2021. KP 11087031621 ietvaros, laika posmā no 12:00 līdz 16:00 un no 18:00 līdz 21:00 tika veikta personas aizturēšana un nopratināšana.</t>
  </si>
  <si>
    <t>2021.gada 14.aprīlī Valsts policijas Rīgas reģiona pārvaldes Kriminālpolicijas pārvaldes 1.biroja 1.nodaļa atbilstoši Krimināllikuma 117.panta trešajā daļā paredzētām noziedzīga nodarījuma sastāva pazīmēm tika uzsākts kriminālprocess Nr. 11511000521 par slepkavību pastiprinošos apstākļos. Laika posmā no plkst. Laika posmā no 18:00 līdz plkst. 20:00, 15.aprīli no pkst.14.00 līdz plkst. 17.00 tika veikta video novērošanu kameru apsekošana pie privātpersonām.; 2021.gada 28.aprilī Valsts policijas Rīgas reģiona pārvaldes Rīgas centra iecirknī tika uzsākts kriminālprocesa Nr.11087031621. Procesa ietvaros tikai veikta liecinieku no plkst. 12:00 līdz plkst. 14:00 darbs notikuma vietā (aptauja, video ierakstu meklēšana) 29.aprilī no plkst.9.30 līdz plkst. 19.00( aizturēšana, pratināšana, nogādāšana IAB); 2021.gada 21.martā VP RRP Rīgas Kurzemes iecirknī uzsākts kriminālprocess Nr. 11096038421, par laupīšanas faktu, kas notika 2021. gada 21.martā Rīgā, Dzirciema ielā 31. 2021.gada 12.aprilī kriminālprocesa  Nr. 11096038421ietvaros  no plkst. 10:00 līdz plkst. 11:00 darbs ar cietušo  (atpazīšanas, pratināšana  ). 2021.gada 13.aprilī 11:00 līdz plkst. 13:00 darbs ar liecinieku  (atpazīšanas, pratināšana  ).; 2021.gada 7.aprīlī Valsts policijas Rīgas reģiona pārvaldes Kriminālpolicijas pārvaldes 2.biroja 1.nodaļā atbilstoši Krimināllikuma 176.panta trešajā daļā paredzētām noziedzīga nodarījuma sastāva pazīmēm tika uzsākts kriminālprocess Nr. 11512000421 par laupīšanas faktu, kas izdarīts lielā apmērā, personu grupā pēc iepriekšējas vienošanās, izsitot SIA “Tavex”, reģ. Nr. 40003585673, piederošās automašīnas, “Škoda Superb” ar valsts reģistrācijas numura zīmi MR-9107, logu stiklus un iepūšot acīs piparu gāzi, nolaupīja SIA “Tavex” piederošās materiālās vērtības 307 408,90 EUR vērtībā un piederoši mugursomu ar personīgajām mantām 262,00 EUR vērtībā, kas notika 2021.gada 7.aprīlī plkst. 16:27, Dreiliņos, Stopiņu novadā, Biķeru ielā 4, stāvlaukumā, no pkst.19.00 līdz plkst. 23.00 tika veikta liecinieku aptaujā, video novērošanu kameru ierakstu apskate.; Kriminālprocess Nr. 11512000421 par laupīšanas faktu, kas izdarīts lielā apmērā, personu grupā pēc iepriekšējas vienošanās 2021.gada 8.aprīlī laika posmā no plkst. 11:00 līdz plkst. 14:00 tika veikta video novērošanu kameru ierakstu apskate.; 30.04.2021. kriminālprocesa Nr. 11087031621 ietvaros no plkst. 10:00 līdz plkst. 18:30 konvojēšana.</t>
  </si>
  <si>
    <t>Kriminālprocesa Nr.11410059218 ietvaros, kas kvalificēts pēc Krimināllikuma 175.panta ceturtās  daļas 195.panta otrās daļas 275.panta otrās daļas, proti,  par zādzību 2018.gada 7.septembrī ap plkst.6:30, VAS “Latvijas Pasts”, Jūrmalā, Skolas ielā 48: 1. 26.04.2021. no plkst. 09:00 līdz plkst.11:40 aizdomās turētā nopratināšana. Kriminālprocesa Nr.11516001519 ietvaros, kas kvalificēts pēc Krimināllikuma 183.panta otrās daļas, proti, par iespējamo naudas līdzekļu izspiešanu, kas notika no 2019.gada 25.maija līdz 2019.gada 15.augustam: 1. 26.04.2021. no plkst.13:30 līdz plkst.14:30 pārrunas; 2. 26.04.2021. no plkst.14:35 līdz plkst.16:00 personas pret kuru uzsākts kriminālprocess nopratināšana; 3. 29.04.2021. no plkst.00:09 līdz plkst.10:30 liecinieces nopratināšana; 4. 29.04.2021. no plkst.13:35 līdz plkst.14:45 personas pret kuru uzsākts kriminālprocess nopratināšana.; Kriminālprocesa Nr.11512000421 ietvaros, kas kavlificēts pēc Krimināllikuma 176.panta trešās daļas, proti, par laupīšanas faktu, kas izdarīts lielā apmērā, personu grupā pēc iepriekšējas vienošanās, izsitot SIA “Tavex”, reģ. Nr. 40003585673, piederošās automašīnas, “Škoda Superb” ar valsts reģistrācijas numura zīmi MR-9107, logu stiklus un iepūšot acīs piparu gāzi, nolaupīja SIA “Tavex” piederošās materiālās vērtības 307 408,90 EUR vērtībā un piederoši mugursomu ar personīgajām mantām 262,00 EUR vērtībā, kas notika 2021.gada 7.aprīlī plkst. 16:27, Dreiliņos, Stopiņu novadā, Biķeru ielā 4, stāvlaukumā: 1. 07.04.2021. no plkst.18:00 līdz plkst.20:00 pārrunu veikšana ar cietušo; 2. 07.04:2021 no plkst.20:00 līdz plkst.20:20 iesnieguma pieņemšana; 3. 07.04.2021. no plst.20:30 līdz plkst.21:30 liecinieka nopratināšana; 4. 07.04.2021 no plkst.22:00 līdz plkst.00:16 cietušā nopratināšana; 5. 10.04.2021. no plkst.15:30 līdz plkst.23:00 kratīšanas veikšana automašīnā “Audi A4”, klātesot pašvaldības policijas darbiniekiem.</t>
  </si>
  <si>
    <t>kriminālprocesa Nr.11512000321 ietvaros, kas kvalificēts pēc Krimināllikuma 154.panta otrās  daļas, proti, par ķīlnieka  sagrābšanu, ja to izdarījusi personu grupa pēc iepriekšējas vienošanās: 1. 19.04.2021. no plkst.13:00 līdz 14:00 (tiesas sēde izstāvja sūdzības izskatīšanai); 2. 15.04.2021. no plkst.10:00 līdz plkst.11:00 (pārrunas Rīgas Centrālcietumā); 3. 20.04.2021. no plkst.13:00 līdz 15:00 ( papildus nopratināšana); 4. 27.04.2021. no plkst.9:00 līdz plkst.11:00 (papildus nopratināšana un pārrunas); 5. 26.04.2021. no plkst. 13:15 līdz 13:50 (liecinieka nopratināšana un pārrunas); Kriminālprocesa Nr.11088019821 ietvaros par laupīšanas faktu 176/2, 27.04.2021. no plkst. 14:00 līdz 14:30 (pārrunas ar nepilngadīgo un nepilngadīgā liecinieka nopratināšana); 28.04.2021. no plkst.10:00  līdz plkst.11:00 (tiesas sēde apcietinājuma turpmākās piemērošanas izvērtēšanai); 26.04.2021. no plkst.10:20 līdz plkst.11:50 (papildus nopratināšana ieslodzījuma vietā); 26.04.2021. no plkst. 14:10 līdz plkst.15:00 (cietušā papildus nopratināšana un pārrunas).</t>
  </si>
  <si>
    <t>2021.gada 7.aprīlī Valsts policijas Rīgas reģiona pārvaldes Kriminālpolicijas pārvaldes 2.biroja 1.nodaļā atbilstoši Krimināllikuma 176.panta trešajā daļā paredzētām noziedzīga nodarījuma sastāva pazīmēm tika uzsākts kriminālprocess Nr. 11512000421 par laupīšanas faktu, kas izdarīts lielā apmērā, personu grupā pēc iepriekšējas vienošanās, izsitot SIA “Tavex”, reģ. Nr. 40003585673, piederošās automašīnas “Škoda Superb” ar valsts reģistrācijas numura zīmi MR-9107, logu stiklus un iepūšot acīs piparu gāzi, nolaupīja SIA “Tavex” piederošās materiālās vērtības 307 408,90 EUR vērtībā un piederoši mugursomu ar personīgajām mantām 262,00 EUR vērtībā, kas notika 2021.gada 7.aprīlī plkst. 16:27, Dreiliņos, Stopiņu novadā, Biķeru ielā 4, stāvlaukumā, tika veikta liecinieku aptaujāsāna, video novērošanu kameru ierakstu apskate.; Kriminālprocess Nr. 11512000421 par laupīšanas faktu, kas izdarīts lielā apmērā, personu grupā pēc iepriekšējas vienošanās 2021.gada 8.aprīlī laika posmā no plkst. 11:00 līdz plkst. 16:00.; Kriminālprocess Nr. 11512000421 par laupīšanas faktu, kas izdarīts lielā apmērā, personu grupā pēc iepriekšējas vienošanās 2021.gada 9.aprīlī laika posmā no plkst. 12:00 līdz plkst. 15:00.; 2021.gada 14.aprīlī Valsts policijas Rīgas reģiona pārvaldes Kriminālpolicijas pārvaldes 1.biroja 1.nodaļa atbilstoši Krimināllikuma 117.panta trešajā daļā paredzētām noziedzīga nodarījuma sastāva pazīmēm tika uzsākts kriminālprocess Nr. 11511000521 par slepkavību pastiprinošos apstākļos. Laika posmā no plkst. 10:00 līdz 16:00 tika veikta liecinieku aptaujāšana. Laika posmā no 20:00 līdz plkst. 22:00 tika veikta video novērošanu kameru apsekošana pie privātpersonām.; Kriminālprocess Nr. 11511000521 par slepkavību pastiprinošos apstākļos attiecībā. 2021.gada 14.aprīlī laika posmā no plkst. 11:00 līdz 15:00 tika veikta video novērošanu kameru apsekošana un video ierakstu apskate pie privātpersonām; 2021.gada 29.aprilī Valsts policijas Rīgas reģiona pārvaldes Rīgas centra iecirknī tika uzsākts kriminālprocesa Nr.11087031621. Procesa ietvaros tikai veikta liecinieku no plkst. 12:00 līdz plkst. 15:00 darbs notikuma vietā ar (iedzīvotājiem, lieciniekiem, lielo cilvēku skaitu); 28.04.2021. KP 11087031621 ietvaros, laika posmā no 12:00 līdz 24:00 tika veikta personas aizturēšana un nopratināšana, kā veikta liecinieku pratināšana procesa ietvaros. Personas nopratināšana.</t>
  </si>
  <si>
    <t>2021.gada 7.aprīlī Valsts policijas Rīgas reģiona pārvaldes Kriminālpolicijas pārvaldes 2.biroja 1.nodaļā atbilstoši Krimināllikuma 176.panta trešajā daļā paredzētām noziedzīga nodarījuma sastāva pazīmēm tika uzsākts kriminālprocess Nr. 11512000421 par laupīšanas faktu, kas izdarīts lielā apmērā, personu grupā pēc iepriekšējas vienošanās, izsitot SIA “Tavex”, reģ. Nr. 40003585673, piederošās automašīnas “Škoda Superb” ar valsts reģistrācijas numura zīmi MR-9107, logu stiklus un iepūšot acīs piparu gāzi, nolaupīja SIA “Tavex” piederošās materiālās vērtības 307 408,90 EUR vērtībā un  piederoši mugursomu ar personīgajām mantām 262,00 EUR vērtībā, kas notika 2021.gada 7.aprīlī plkst. 16:27, Dreiliņos, Stopiņu novadā, Biķeru ielā 4, stāvlaukumā, tika veikta liecinieku aptaujāsāna, video novērošanu kameru ierakstu apskate.; Kriminālprocess Nr. 11512000421 par laupīšanas faktu, kas izdarīts lielā apmērā, personu grupā pēc iepriekšējas vienošanās 2021.gada 8.aprīlī laika posmā no plkst. 11:00 līdz plkst. 16:00 tika veikta video novērošanu kameru ierakstu apskate.; Kriminālprocess Nr. 11512000421 par laupīšanas faktu, kas izdarīts lielā apmērā, personu grupā pēc iepriekšējas vienošanās 2021.gada 9.aprīlī laika posmā no plkst. 12:00 līdz plkst. 15:00 tika veikta video novērošanu kameru ierakstu apskate.; 2021.gada 14.aprīlī Valsts policijas Rīgas reģiona pārvaldes Kriminālpolicijas pārvaldes 1.biroja 1.nodaļa atbilstoši Krimināllikuma 117.panta trešajā daļā paredzētām noziedzīga nodarījuma sastāva pazīmēm tika uzsākts kriminālprocess Nr. 11511000521 par slepkavību pastiprinošos apstākļos. Laika posmā no plkst. 10:00 līdz 16:00 Laika posmā no 20:00 līdz plkst. 22:00 tika veikta video novērošanu kameru apsekošana pie privātpersonām.; Kriminālprocess Nr. 11511000521 par slepkavību pastiprinošos apstākļos. 2021.gada 14.aprīlī laika posmā no plkst. 11:00 līdz 15:00 00 tika veikta video novērošanu kameru apsekošana un video ierakstu apskate pie privātpersonām.; 2021.gada 28.aprilī Valsts policijas Rīgas reģiona pārvaldes Rīgas centra iecirknī tika uzsākts kriminālprocesa Nr.11087031621. Procesa ietvaros tikai veikta liecinieku no plkst. 12:00 līdz plkst. 15:00 darbs notikuma vietā (aptauja, video ierakstu meklēšana); 28.04.2021. KP 11087031621 ietvaros, laika posmā no 16:00 līdz  24:00 tika veikta personas aizturēšana un nopratināšana, kā arī darbs ar personām uz kurām norādīja; 30.04.2021. kriminālprocesa Nr. 11087031621 ietvaros no plkst. 10:00 līdz plkst. 18:30, konvojēšana.</t>
  </si>
  <si>
    <t>2021.gadā 12.aprīlī VP RRP Rīgas Latgales iecirknis ENŽ-004937 no 12.04.2021., laika posmā no plkst.10:00 līdz plkst. 13:00 darbs resoriskās pārbaudes ietvaros (paskaidrojuma pieņemšana).; 2021.gada 14.aprīlī laika posmā no plkst. 19:00 līdz 22:30  kriminālprocesa Nr. 11511000520 ietvaros, darbs ar lielo cilvēku skaitu (darbs ar iedzīvotājiem videonovērošanas ierakstu iegūšana, teritorijas apsekošana). 2021.gada 16.aprīlī laika posmā no plkst. 14:30 līdz plkst. 16:30 kriminālprocesa Nr. 11511000520 ietvaros (darbs ar iedzīvotājiem, videonovērošanas ierakstu iegūšana, aptaujas).; 2021.gadā 28.aprīlī VP RRP Rīgas Latgales iecirknis (ENŽ-005733 no 2021.gada 29.aprīļa), laika posmā no plkst. 13:00 līdz plkst. 15:00 darbs resoriskās pārbaudes ietvaros (paskaidrojuma pieņemšana, personas nogādāšana.; 2021. gada 19.aprīlī VP RRP Rīgas Centra iecirknī uzsākts kriminālprocess Nr. 11087029621, (par velosipēda zādzības faktu no kāpņutelpas, kas notika 2021.gada 16.aprīlī  Rīgā, Martas ielā 3), ietvaros tika aizturēts, laika posmā no plkst. 10:00 līdz plkst. 13:00 darbs ar aizturēto (aizturēšana, nogādāšana VP RRP Rīgas Centra iecirknī procesuālo darbību veikšanai.; 2021.gada 27.aprīlī veicot operatīvās meklēšanas pasākumus saistībā ar velosipēda zādzībām kriminālprocess Nr. 11087029621 ietvaros tika aizturēts, kas atradās aktīvā meklēšanā VP RRP Rīgas Centra iecirknī. 2021.gada 27.aprīlī laika posmā no plkst. 12:00 līdz plkst. 16:00 darbs ar aizturēto (aizturēšana, nogādāšana).; 2021.gada 28.aprīlī sadarbībā ar VP RRP Rīgas Centra iecirkni un VP RRP KrPP 2.biroja 1.nodaļas darbiniekiem veicot operatīvās meklēšanas pasākumus kriminālprocesa Nr. 11087031621 ietvaros laika posmā no plkst. 13:00 līdz plkst. 15:00 tika aizturēts.</t>
  </si>
  <si>
    <t>Kriminālpolicijas pārvaldes 2.biroja 2.nodaļa</t>
  </si>
  <si>
    <t>Nekārtību novēršana, personu aizturēšana.</t>
  </si>
  <si>
    <t>Nekārtību novēršana, personu aizturēšana un to konvojēšana, kratīšanu veikšana.</t>
  </si>
  <si>
    <t>Kriminālpolicijas pārvaldes 2.biroja 3.nodaļa</t>
  </si>
  <si>
    <t>21.04., 28.04. procesuālās darbības, pakalpojuma sniegšanu vai pārrunu vedēja pienākumus tiešā vai ilgstošā kontaktā ar pakalpojuma saņēmējiem vai procesa dalībniekiem (ilgāk par 10 minūtēm) (kriminālprocesā Nr.11518001421 kratīšana, kriminālprocesā 11087031621 procesuālie uzdevumi, operatīvās aptaujas ar lieciniekiem);
 - 20.04., 21.04. personu aizturēšanu, nogādāšanu vai konvojēšanu (tiešās saskares laikā)  (kriminālprocesā Nr.11518001221, Nr.11518001421, Nr.11518003320 personas aizturēšana, konvojēšana ).</t>
  </si>
  <si>
    <t xml:space="preserve">
-07.04., 14.04., 20.04., 21.04., 29.04. procesuālās darbības, pakalpojuma sniegšanu vai pārrunu vedēja pienākumus tiešā vai ilgstošā kontaktā ar pakalpojuma saņēmējiem vai procesa dalībniekiem (ilgāk par 10 minūtēm) (kriminālprocesā Nr. 14820000521, Nr.11518001421, Nr.11087119312  kratīšana;  paskaidrojuma pieņemšana; kriminālprocesā Nr.11518001421 aizturētā noformēšana;
14.04., 15.04., 20.04., 21.04., 22.04. , 29.04. personu aizturēšanu, nogādāšanu vai konvojēšanu (tiešās saskares laikā) (kriminālprocesā Nr.14820000521, Nr.11518001421, Nr.11087119312 konvojēšana);                                            20.04., 29.04. personu apsargāšanu īslaicīgās aizturēšanas vietās, policijas struktūrvienībā vai apsardzi ārstniecības iestādēs maiņas (norīkojuma) laikā (kriminālprocesā Nr.11518001221 , Nr.11087119312 aizturētās  personas sargāšana)
</t>
  </si>
  <si>
    <t xml:space="preserve">20.04., 21.04., 28.04., 29.04. procesuālās darbības, pakalpojuma sniegšanu vai pārrunu vedēja pienākumus tiešā vai ilgstošā kontaktā ar pakalpojuma saņēmējiem vai procesa dalībniekiem (ilgāk par 10 minūtēm) (kriminālprocesā Nr. 11518001221, Nr.11518003320, Nr.11087031621 kratīšana; kriminālprocesā Nr.11087031621 atbalsts Rīgas centra iecirknim, veikti procesuālie uzdevumi, liecinieku aptauja) ;
- 21.04., 22.04. personu aizturēšanu, nogādāšanu vai konvojēšanu (tiešās saskares laikā) (kriminālprocesā Nr.11518001221, Nr.11518003320 aizturēšana; kriminālprocesā Nr.11518003320, Nr.11518001421 konvojēšana);                                                       -20.04., 21.04., 22.04.  personu apsargāšanu īslaicīgās aizturēšanas vietās, policijas struktūrvienībā vai apsardzi ārstniecības iestādēs maiņas (norīkojuma) laikā (kriminālprocesā Nr.11518001221, Nr.11518003320, Nr.11518001421 aizturētās  personas sargāšana)
</t>
  </si>
  <si>
    <t xml:space="preserve">07.04., 09.04., 13.04., 15.04., 20.04., 21.04.  procesuālās darbības, pakalpojuma sniegšanu vai pārrunu vedēja pienākumus tiešā vai ilgstošā kontaktā ar pakalpojuma saņēmējiem vai procesa dalībniekiem (ilgāk par 10 minūtēm) (kriminālprocesos Nr.11518007612, Nr.11517029615, Nr.11518005518  liecinieku nopratināšana; kriminālprocesā .Nr.11518003220, Nr.11518001221, Nr.11518003320 kratīšana)                                      - 20.04., 21.04. personu aizturēšanu, nogādāšanu vai konvojēšanu (tiešās saskares laikā) (kriminālprocesā Nr.11518001221 konvojēšana);                   </t>
  </si>
  <si>
    <t xml:space="preserve">                                                                                                   13.04., 21.04., 22.04., 28.04., 29.04. procesuālās darbības, pakalpojuma sniegšanu vai pārrunu vedēja pienākumus tiešā vai ilgstošā kontaktā ar pakalpojuma saņēmējiem vai procesa dalībniekiem (ilgāk par 10 minūtēm) (kriminālprocesos Nr.11518001421, Nr.11310032019, Nr.11518000920, Nr.11518013706 procesuālās darbības).</t>
  </si>
  <si>
    <t>12.04., 20.04., 21.04., 28.04.  procesuālās darbības, pakalpojuma sniegšanu vai pārrunu vedēja pienākumus tiešā vai ilgstošā kontaktā ar pakalpojuma saņēmējiem vai procesa dalībniekiem (ilgāk par 10 minūtēm) (kriminālprocesā Nr.11518001221  kratīšana, kriminālprocesā Nr.11518000118 aizdomās turētā papildus nopratināšana, kriminālprocesā Nr.11518005218 personas pret kuru uzsākts kriminālprocess papildus pratināšana, kriminālprocesā Nr.11518005017 veikta DNS parauga izņemšana aizdomās turētajam )</t>
  </si>
  <si>
    <t xml:space="preserve">                                                                                                   - 20.04., 21.04.procesuālās darbības, pakalpojuma sniegšanu vai pārrunu vedēja pienākumus tiešā vai ilgstošā kontaktā ar pakalpojuma saņēmējiem vai procesa dalībniekiem (ilgāk par 10 minūtēm) (kriminālprocesā Nr. 11518002618 aizdomās turētā papildus nopratināšana, kriminālprocesā Nr.11518001421, Nr.11518003320 kratīšana;       21.04. personu aizturēšanu, nogādāšanu vai konvojēšanu (tiešās saskares laikā) (kriminālprocesā Nr. 11518003320 personas nogādāšana uz kratīšanas idarīšanas vietu un VP Īslaicīgo aizturēšanas vietu).</t>
  </si>
  <si>
    <t>07.04., 08.04., 12.04., 13.04., 14.04., 20.04., 21.04.  procesuālās darbības, pakalpojuma sniegšanu vai pārrunu vedēja pienākumus tiešā vai ilgstošā kontaktā ar pakalpojuma saņēmējiem vai procesa dalībniekiem (ilgāk par 10 minūtēm) (kriminālprocesā Nr.11518001221 un Nr.11518001421 kratīšana, kriminālprocesā Nr.11518005518  liecinieku nopratināšana; kriminālprocesā Nr.11518004418 cietušā pārstāvja nopratināšana; kriminālprocesā Nr.11518000220 personas pret kuru uzsākts kriminālprocess nopratināšana)</t>
  </si>
  <si>
    <t>21.04. procesuālās darbības, pakalpojuma sniegšanu vai pārrunu vedēja pienākumus tiešā vai ilgstošā kontaktā ar pakalpojuma saņēmējiem vai procesa dalībniekiem (ilgāk par 10 minūtēm) (kriminālprocesā NR.11518001421 kratīšana)</t>
  </si>
  <si>
    <t xml:space="preserve">14.04.,0 20.04., 21.04.  procesuālās darbības, pakalpojuma sniegšanu vai pārrunu vedēja pienākumus tiešā vai ilgstošā kontaktā ar pakalpojuma saņēmējiem vai procesa dalībniekiem (ilgāk par 10 minūtēm) (kriminālprocesā Nr.11518001221, Nr.11518003320 kratīšana; kriminālprocesā Nr.11518003115  liecinieka nopratināšana; kriminālprocesā Nr.11518002020 cietušā pārstāvja nopratināšana);                                                                 20.04., 21.04. personu aizturēšanu, nogādāšanu vai konvojēšanu (tiešās saskares laikā) ( kriminālprocesā Nr.11518001221, Nr.11518003320 konvojēšana);  </t>
  </si>
  <si>
    <t xml:space="preserve">01.04., 09.04., 13.04., 14.04., 15.04., 19.04., 20.04., 21.04., 22.04., 26.04., 27.04., 28.04., 29.04., 30.04. procesuālās darbības, pakalpojuma sniegšanu vai pārrunu vedēja pienākumus tiešā vai ilgstošā kontaktā ar pakalpojuma saņēmējiem vai procesa dalībniekiem (ilgāk par 10 minūtēm) (kriminālprocesā nr.11518010616, Nr.12814007908, Nr.11517004309, Nr.11518008009 liecinieka nopratināšana, kriminālprocesā Nr.11518003717 aizdomās turētā papildus nopratināšana, kriminālprocesā Nr.11518001221 kratīšana);                                                       20.04., 21.04. personu aizturēšanu, nogādāšanu vai konvojēšanu (tiešās saskares laikā) ( kriminālprocesā Nr.11518001221 konvojēšana);                                                 21.04.  personu apsargāšanu īslaicīgās aizturēšanas vietās, policijas struktūrvienībā vai apsardzi ārstniecības iestādēs maiņas (norīkojuma) laikā (kriminālprocesā Nr.11518003320 aizturētās  personas apsargāšana)                                                                    </t>
  </si>
  <si>
    <t xml:space="preserve">                                                                                                   09.04., 14.04., 21.04., 22.04., 29.04. procesuālās darbības, pakalpojuma sniegšanu vai pārrunu vedēja pienākumus tiešā vai ilgstošā kontaktā ar pakalpojuma saņēmējiem vai procesa dalībniekiem (ilgāk par 10 minūtēm) (kriminālprocesā Nr.11518000321 aizdomās turētās nopratināšana, kriminālprocesā Nr.11518000321 personas iepazīstināšana ar lēmumu par atzīšanu par cietušo, cietušo pārstāvi, nopratināšana, kriminālprocesā Nr.11518001221  11 ierosinājumu, 11 lēmumu par kratīšanas izdarīšanu apstiprināšana, kriminālprocesā Nr.11518001421 personas iepazīstināšana ar lēmumu par aizdomās turēto, nopratināšana, iepaz;istināšana ar drošības līdzekļa piemērošanu- apcietinājums, tiesa, kriminālprocesā Nr.11518001421 liecinieces nopratināšana.     22.04.  personu aizturēšanu, nogādāšanu vai konvojēšanu (tiešās saskares laikā) (kriminālprocesā Nr.11518001421  personas konvojēšana)</t>
  </si>
  <si>
    <t>19.04., 29.04. procesuālās darbības, pakalpojuma sniegšanu vai pārrunu vedēja pienākumus tiešā vai ilgstošā kontaktā ar pakalpojuma saņēmējiem vai procesa dalībniekiem (ilgāk par 10 minūtēm) (kriminālprocesā Nr.11518006516 cietušā pārstāvja nopratināšana).</t>
  </si>
  <si>
    <t>09.04., 14.04., 15.04., 21.04., 26.04., 28.04. procesuālās darbības, pakalpojuma sniegšanu vai pārrunu vedēja pienākumus tiešā vai ilgstošā kontaktā ar pakalpojuma saņēmējiem vai procesa dalībniekiem (ilgāk par 10 minūtēm) (kriminālprocesā Nr11518003220 keatīšanas protokola un lēmuma tulkošana; kriminālprocesā Nr.14820000521, Nr.11518001421, Nr.11518003320, Nr.11087031621 kratīšana;                                                                                  13.04., 14.04., 15.04.  personu aizturēšanu, nogādāšanu vai konvojēšanu (tiešās saskares laikā) (kriminālprocesā Nr.115170004021, Nr.14820000521 personu konvojēšana un nogādāšana.);                                                     21.04..personu apsargāšanu īslaicīgās aizturēšanas vietās, policijas struktūrvienībā vai apsardzi ārstniecības iestādēs maiņas (norīkojuma) laikā (kriminālprocesā Nr.11518003320  personas  apsargāšana)</t>
  </si>
  <si>
    <t>09.04., 21.04. procesuālās darbības, pakalpojuma sniegšanu vai pārrunu vedēja pienākumus tiešā vai ilgstošā kontaktā ar pakalpojuma saņēmējiem vai procesa dalībniekiem (ilgāk par 10 minūtēm) ( kriminālprocesā Nr.11518003320, Nr.11518001421   kratīšana );                                                            21.04. personu aizturēšanu, nogādāšanu vai konvojēšanu (tiešās saskares laikā) (kriminālprocesā Nr.11518003320 personu aizturēšana, konvojēšana);                                                     21.04. personu apsargāšanu īslaicīgās aizturēšanas vietās, policijas struktūrvienībā vai apsardzi ārstniecības iestādēs maiņas (norīkojuma) laikā (kriminālprocesā Nr.11518001920, Nr.11518003320 aizturētas personas  apsargāšana)</t>
  </si>
  <si>
    <t xml:space="preserve"> 12.04., 13.04., 14.04., 15.04., 16.04., 19.04., 20.04., 21.04., 26.04., 29.04. procesuālās darbības, pakalpojuma sniegšanu vai pārrunu vedēja pienākumus tiešā vai ilgstošā kontaktā ar pakalpojuma saņēmējiem vai procesa dalībniekiem (ilgāk par 10 minūtēm) (kriminālprocesos Nr.11518003518, Nr.11518021415, Nr.11518012115 liecinieka nopratināšana, kriminālprocesā Nr.11518002819 mantas atgriešana aizdomās turētajam.)</t>
  </si>
  <si>
    <t>06.04.2021., 08.04.2021. tiešā vai ilgstošā kontaktā ar pakalpojuma saņēmējiem vai procesa dalībniekiem (ilgāk par 15 minūtēm) procesuālās darbības, pakalpojuma sniegšanu vai pārrunu vedēja pienākumus (paskaidrojuma pieņemšana, pārrunas)</t>
  </si>
  <si>
    <t>12.04.2021., 13.04.2021., 14.04.2021., 15.04.2021., 28.04.2021., 29.04.2021., 30.04.2021. tiešā vai ilgstošā kontaktā ar pakalpojuma saņēmējiem vai procesa dalībniekiem (ilgāk par 15 minūtēm) procesuālās darbības, pakalpojuma sniegšanu vai pārrunu vedēja pienākumus (kriminālprocesos Nr.11517003621, 11517004021, 11087119312,  11517000121, 11517028917 tika veikta personu pratināšana, kratīšanas, iepazīstināšana ar lēmumu, mantu atgriešana)</t>
  </si>
  <si>
    <t>13.04.2021., 14.04.2021., 26.04.2021., 27.04.2021., 29.04.2021. tiešā vai ilgstošā kontaktā ar pakalpojuma saņēmējiem vai procesa dalībniekiem (ilgāk par 15 minūtēm) procesuālās darbības, pakalpojuma sniegšanu vai pārrunu vedēja pienākumus (kriminālprocesos Nr.11517004021, 11087031621,  tika veikta personu pratināšana, personu meklēšana, aizturēšana, kratīšanas, personas konvojēšana), paskaidrojuma pieņemšana</t>
  </si>
  <si>
    <t>13.04.2021., 21.04.2021., 22.04.2021., 27.04.2021., 28.04.2021. tiešā vai ilgstošā kontaktā ar pakalpojuma saņēmējiem vai procesa dalībniekiem (ilgāk par 15 minūtēm) procesuālās darbības, pakalpojuma sniegšanu vai pārrunu vedēja pienākumus (kriminālprocesos Nr.11517000720, 11517043614 tika veikta personu pratināšana, paraksta un rokraksta paraugu izņemšana, piedalījās tiesas sēdē)</t>
  </si>
  <si>
    <t>22.04.2021. tiešā vai ilgstošā kontaktā ar pakalpojuma saņēmējiem vai procesa dalībniekiem (ilgāk par 15 minūtēm) procesuālās darbības, pakalpojuma sniegšanu vai pārrunu vedēja pienākumus (kriminālprocesā Nr.11517003921 tika veikta personas pratināšana)</t>
  </si>
  <si>
    <t>12.04.2021., 13.04.2021., 14.04.2021., 15.04.2021., 29.04.2021. tiešā vai ilgstošā kontaktā ar pakalpojuma saņēmējiem vai procesa dalībniekiem (ilgāk par 15 minūtēm) procesuālās darbības, pakalpojuma sniegšanu vai pārrunu vedēja pienākumus (kriminālprocesos Nr.11517012119, 11092080620, 11517004021, 11087119312,   tika veikta personu pratināšana, kratīšanas, iepazīstināšana ar lēmumu, piedalījās tiesas sēdē)</t>
  </si>
  <si>
    <t>13.04.2021., 14.04.2021. tiešā vai ilgstošā kontaktā ar pakalpojuma saņēmējiem vai procesa dalībniekiem (ilgāk par 15 minūtēm) procesuālās darbības, pakalpojuma sniegšanu vai pārrunu vedēja pienākumus (kriminālprocesā Nr.11517000820 tika veikta personu pratināšana, atpazīšana)</t>
  </si>
  <si>
    <t>14.04.2021., 20.04.2021., 23.04.2021., 29.04.2021., 30.04.2021. tiešā vai ilgstošā kontaktā ar pakalpojuma saņēmējiem vai procesa dalībniekiem (ilgāk par 15 minūtēm) procesuālās darbības, pakalpojuma sniegšanu vai pārrunu vedēja pienākumus (kriminālprocesos Nr.11517003021, 11517002921, 11087119312, 11517004519, 11517000121 tika veikta personu pratināšana, mantas atgriešana, dokumentu izņemšana, aptauja, iesnieguma pieņemšana)</t>
  </si>
  <si>
    <t>07.04.2021., 13.04.2021., 15.04.2021., 20.04.2021., 21.04.2021., 29.04.2021., 30.04.2021. tiešā vai ilgstošā kontaktā ar pakalpojuma saņēmējiem vai procesa dalībniekiem (ilgāk par 15 minūtēm) procesuālās darbības, pakalpojuma sniegšanu vai pārrunu vedēja pienākumus (kriminālprocesos Nr.11517004021, 11087119312,  11517000121 tika veikta personu pratināšana, piedalījās tiesas sēdē, kratīšanas, iepazīstināšana ar lēmumu, mantu atgriešana), paskaidrojuma pieņemšana</t>
  </si>
  <si>
    <r>
      <t>13.04.2021., 14.04.2021. tiešā vai ilgstošā kontaktā ar pakalpojuma saņēmējiem vai procesa dalībniekiem (ilgāk par 15 minūtēm) procesuālās darbības, pakalpojuma sniegšanu vai pārrunu vedēja pienākumus</t>
    </r>
    <r>
      <rPr>
        <sz val="11"/>
        <rFont val="Times New Roman"/>
        <family val="1"/>
        <charset val="186"/>
      </rPr>
      <t xml:space="preserve"> (kriminālprocesā  11517004021 tika veiktas kratīšanas, personu pratināšana, atpazīšana, aptauja)</t>
    </r>
  </si>
  <si>
    <t>08.04.2021., 09.04.2021., 13.04.2021., 14.04.2021., 20.04.2021. 21.04.2021., 29.04.2021.  tiešā vai ilgstošā kontaktā ar pakalpojuma saņēmējiem vai procesa dalībniekiem (ilgāk par 15 minūtēm) procesuālās darbības, pakalpojuma sniegšanu vai pārrunu vedēja pienākumus (kriminālprocesos Nr.11517003820, 11517004021, 11270007318, 11087119312 tika veikta personu pratināšana, kratīšanas, personas aizturēšana un konvojēšana), paskaidrojuma pieņemšana</t>
  </si>
  <si>
    <t>08.04.2021., 09.04.2021., 14.04.2021., 15.04.2021., 28.04.2021., 29.04.2021.  tiešā vai ilgstošā kontaktā ar pakalpojuma saņēmējiem vai procesa dalībniekiem (ilgāk par 15 minūtēm) procesuālās darbības, pakalpojuma sniegšanu vai pārrunu vedēja pienākumus (kriminālprocesos Nr.11517004021, 11087119312 tika veikta personu pratināšana, kratīšanas, personas aizturēšana un konvojēšana), paskaidrojuma pieņemšana</t>
  </si>
  <si>
    <t>15.04.2021., 22.04.2021., 26.04.2021. tiešā vai ilgstošā kontaktā ar pakalpojuma saņēmējiem vai procesa dalībniekiem (ilgāk par 15 minūtēm) procesuālās darbības, pakalpojuma sniegšanu vai pārrunu vedēja pienākumus (kriminālprocesā Nr.12812000310, 11517076516 tika veikta personu pratināšana, atpazīšana)</t>
  </si>
  <si>
    <t>14.04.2021., 15.04.2021., 20.04.2021. 28.04.2021., 29.04.2021.  tiešā vai ilgstošā kontaktā ar pakalpojuma saņēmējiem vai procesa dalībniekiem (ilgāk par 15 minūtēm) procesuālās darbības, pakalpojuma sniegšanu vai pārrunu vedēja pienākumus (kriminālprocesos Nr.11517004021, 11518001221, 11087119312, 11517004721 tika veikta personu pratināšana, paraksta un rokraksta paraugu ņemšana, kratīšanas, personas aizturēšana un konvojēšana, personu aptauja), paskaidrojuma pieņemšana</t>
  </si>
  <si>
    <t>13.04.2021., 29.04.2021. tiešā vai ilgstošā kontaktā ar pakalpojuma saņēmējiem vai procesa dalībniekiem (ilgāk par 15 minūtēm) procesuālās darbības, pakalpojuma sniegšanu vai pārrunu vedēja pienākumus (kriminālprocesos Nr.11517004021, 11087031621,  tika veikta personu pratināšana,  aizturēšana, kratīšanas, personas konvojēšana)</t>
  </si>
  <si>
    <t>02.04.2021., 13.04.2021., 14.04.2021., 20.04.2021., 29.04.2021.  tiešā vai ilgstošā kontaktā ar pakalpojuma saņēmējiem vai procesa dalībniekiem (ilgāk par 15 minūtēm) procesuālās darbības, pakalpojuma sniegšanu vai pārrunu vedēja pienākumus (kriminālprocesos Nr.11517004021, 11518001221, 11087119312 tika veikta personu pratināšana, paraksta un rokraksta paraugu ņemšana, kratīšanas, personas aizturēšana ), paskaidrojuma pieņemšana</t>
  </si>
  <si>
    <t>27.04.2021. tiešā vai ilgstošā kontaktā ar pakalpojuma saņēmējiem vai procesa dalībniekiem (ilgāk par 15 minūtēm) procesuālās darbības, pakalpojuma sniegšanu vai pārrunu vedēja pienākumus (kriminālprocesos 11517070215, 11517004621 tika veikta personu pratināšana)</t>
  </si>
  <si>
    <t>07.04.2021. tiešā vai ilgstošā kontaktā ar pakalpojuma saņēmējiem vai procesa dalībniekiem (ilgāk par 15 minūtēm) procesuālās darbības, pakalpojuma sniegšanu vai pārrunu vedēja pienākumus (kriminālprocesā 11517015117 tika veikta personas pratināšana)</t>
  </si>
  <si>
    <t>29.04.2021. tiešā vai ilgstošā kontaktā ar pakalpojuma saņēmējiem vai procesa dalībniekiem (ilgāk par 15 minūtēm) procesuālās darbības, pakalpojuma sniegšanu vai pārrunu vedēja pienākumus (kriminālprocesā 11087119312 tika veikta personas konvojēšana)</t>
  </si>
  <si>
    <t>15.04.2021. tiešā vai ilgstošā kontaktā ar pakalpojuma saņēmējiem vai procesa dalībniekiem (ilgāk par 15 minūtēm) procesuālās darbības, pakalpojuma sniegšanu vai pārrunu vedēja pienākumus (kriminālprocesā Nr.11517004021 tika veikta personas konvojēšana)</t>
  </si>
  <si>
    <t xml:space="preserve">Veica procesuālās darbības kriminālprocesos: 29.04..2021. - Nr.12814000516 </t>
  </si>
  <si>
    <t xml:space="preserve"> - Veica procesuālās darbības kriminālprocesā: 01.04., 06.04., 07.04., 12.04., 15.04., 16.04.2021. - Nr.11514004317, 06.04.2021.- Nr.11517095815; 08.04.2021.- Nr.11096014620; 14.04., 15.04.2021. - Nr.14820000521; 15.04.2021. - Nr.11514003619; 16.04., 19.04.2021.- Nr.11514003217; 20.04.2021. - Nr.11514001520</t>
  </si>
  <si>
    <t>Veica procesuālās darbības kriminālprocesos: 27.04.2021. - Nr.11514000321</t>
  </si>
  <si>
    <t>Veica procesuālās darbības kriminālprocesos: 08.04., 13.04., 20.04.2021.- Nr.11514004519; 14.04., 15.04.2021. - Nr.14820000521; 28.04.2021.-Nr.11514000721</t>
  </si>
  <si>
    <t xml:space="preserve">Veica procesuālās darbības kriminālprocesos: 14.04., 15.04.2021. - Nr.14820000521; 26.04.2021. - Nr.12020006710.                                                     - Pieņēma paskaidrojumus resorskās ietvaros: 20.04.2021. - ENŽ 005830.  </t>
  </si>
  <si>
    <t xml:space="preserve">  - Veica procesuālās darbības kriminālprocesos: 09.04.2021. -  Nr.11514000421; 08.04.2021. - Nr.11517055818                                     - pieņēma paskaidrojumu resoriskās pārbaudes ietvaros: 06.04., 19.04.2021. - ENŽ-003577</t>
  </si>
  <si>
    <t xml:space="preserve"> - Veica procesuālās darbības kriminālprocesos: 07.04.2021. - Nr.11096014620; 13.04.2021. - Nr.11514002816; 14.04.2021. - Nr.14820000521; 15.04.2021. - Nr.11514000816; 19.04., 20.04.2021. -Nr.11514004519; 22.04.2021. - Nr.11514002119; 23.04.2021. - Nr.11514001519; 27.04.2021. - Nr.11514002619; 29.04.2021.-Nr.11514000721.                                                     - Pieņēma paskaidrojumus resorskās ietvaros: 26.04.2021. - ENŽ 007176.                   - operatīvais darbs ar personu - 06.04.2021. </t>
  </si>
  <si>
    <t>Veica procesuālās darbības kriminālprocesos: 09.04.2021. - Nr.11514000421; 07.04., 08.04.2021. - Nr.11096014620; 08.04., 20.04.2021. -Nr.11514004519; 13.04.2021. - Nr.11514002816; 14.04.2021. - Nr.14820000521; 15.04.2021. - Nr.11514000816; 22.04.2021. - Nr.11514002119; 27.04., 28.04.2021. - Nr.11514000321; 29.04.2021.-Nr.11514000721</t>
  </si>
  <si>
    <t xml:space="preserve">Veica procesuālās darbības kriminālprocesos: 27.04.2021. - Nr.11089116520; 28.04., 29.04.2021.- Nr.11514002120; Procesuālās darbības, pakalpojuma sniegšanu vai pārrunu vedēja pienākumus tiešā vai ilgstošā kontaktā ar pakalpojuma saņēmējiem vai procesa dalībniekiem (ilgāk par 10 minūtēm); </t>
  </si>
  <si>
    <t>Veica procesuālās darbības kriminālprocesos: 14.04.2021. - 14820000521; 26.04.2021.- Nr.11120030514; 27.04., 28.04.2021. - Nr.11514002619, Nr.11087031621</t>
  </si>
  <si>
    <t>Veica procesuālās darbības kriminālprocesos: 13.04., 14.04., 15.04.2021. - 14820000521</t>
  </si>
  <si>
    <t>Apmeklētāju pieņemšana Atļauju sistēmas nodaļa jautājumos 1., 6., 8.,13., 15., 20., 22., 27. un 29.aprīlī0martā. (12 stundas).</t>
  </si>
  <si>
    <t>Apmeklētāju pieņemšana 6,8,13,15,20.22.aprīlī (10). Ieroču nogādāšana un nodošana VP Kriminālistikas pārvaldei iekļaušanai valsts nozīmes ieroču kolekcijā 21.aprīlī (2 stundas); ieroču pieņemšana un nogādāšana no Ogres iecirkņa uz Atļauju sistēmas nodaļu (14.aprīlī) (3)</t>
  </si>
  <si>
    <t>1. Iedzīvotāju pieņemšana/ ieroču izņemšana un izsniegšana apmeklētāju pieņemšanas dienās 01.04.2021. – 1,5st., 06.04.2021. – 2,5st., 08.04.2021. – 1,5st., 13.04.2021. – 2,5st., 15.04.2021. – 1,5st.; 20.04.2021. – 2,5st., 22.04.2021. – 1,5st., 27.04.2021. – 2,5st., 29.04.2021.- 1,5st. 2. IDD pārstāvju pieņemšana: 13.04.2021. (SIA "Rīgas Centrāltirgus") - 1st.</t>
  </si>
  <si>
    <t>22.04.2021.g. SIA "Petarde Ltd" veikala pārbaude Remtes ielā, Rīgā (1st.), 23.04.2021.g. SIA "Petarde Ltd" veikala pārbaude Ūnijas ielā 76, Rīgā (1st.), 27.04.2021.g. SIA "Petarde Ltd" veikala pārbaude Vienības gatvē 115 (1st.), 27.04.2021.g. SIA "Gards" veikala pārbaude Vienības gatvē 113 (1st.), 22.04.2021.g. (pieņemšanas laikā) konsultācijas sniegšana par spridzināšanas darbu veikšanas projektu SIA "BalRock Latvia" (1st.).</t>
  </si>
  <si>
    <t>15.04.2021. SIA "Spektrs Security" kļūdu labojumi realizācijas atskaitē (0,5st). 27.04.2021. SIA "Gards" veikala pārbaude un ieroču un pirotehnikas uzskaite Kr.Barona ielā 130, Rīgā (1,5st). 12.04.2021. kosultācija biedrībai "Latviešu strēlnieks" par salūtieroča jaunas eksperta izziņas iegūšanas iespējām (1st.). 13.04.2021. konsultācija SIA "Redut Film" par salūtieroču reģistrēšanu un iegādes atļauju derīguma termiņa beigām (1st.). 28.04.2021. SIA "Jahipaun" konsultācija par interneta tirdzniecības iespējām (1st.)</t>
  </si>
  <si>
    <t>Latgales pr-tas iedzīvotāju pieņemšana, pakalpojumu sniegšana ieroču atļauju jautājumos š.g. 01., 06.,08.,13.,15.,20.,22.,27.,29.aprīlī (kopā klātienē apkalpotas 40 personas)</t>
  </si>
  <si>
    <t>Iedzīvotāju pieņemšana, pakalpojumu sniegšana ieroču atļauju jautājumos š.g.01.,07.,08.,13.,14.,15.,20.,22.,26.,27.,29.aprīlī (kopā klātienē apkalpotas 30 personas)</t>
  </si>
  <si>
    <t xml:space="preserve">Pakalpojumu sniegšana iedzīvotājiem ieroču aprites jomā, kas notika šā gada aprīļa mēneša sekojošos datumos: 01.,08.,12.,13.,14.,15.,16.,19.,20.,21.,27.,29. Kopumā šajos datumos tika apkalpoti 25 cilvēki (kopā 12 stundas).
</t>
  </si>
  <si>
    <t>Iedzīvotāju pieņemšana atļauju sistēmas jautājumos, kopā martā ilgāk par 10 min pieņemtas 20 pers. attiecīgi sekojošos marta datumos:1,8,12,13,14,20,26,27,28, apliecinājumi par pakalpojumu sniegšanu atrodas ieroču uzskaites lietās</t>
  </si>
  <si>
    <t>Apliecinājums Kurzemes raj. un Zemgales pr-tas  šaujamieroču uzskaites lietās. Pakalpojumi sniegti iestādes pieņemšanas laikā un ārpus pieņemšanas laika. Veikta šaujamieroču izņemšana, šaujamieroču pārreģistrācijas, iesniegumu pieņemšana, ieroču reģistrācija, atļauju izsniegšana, konsultāciju sniegšana šaujamieroču aprites jomā. Kopumā klātienē ir apkalpoti 43 cilvēki: 01.04.; 06.04.; 07.04.; 08.04.; 12.04.; 13.04.; 15.04.; 16.04.; 19.04.; 20.04.; 22.04.; 23.04.; 26.04.; 27.04.; 28.04.; 29.04.;(kopumā 21 stundas)</t>
  </si>
  <si>
    <t>Iedzīvotāju pieņemšana Atļauju sistēmas nodaļas jautājumos: otrdienās no plkst.14:00 līdz plkst.19:00 un ceturtdienās no pklst.09:00 līdz plkst. 12:00; Kopumā apkalpoti: 25 personas.</t>
  </si>
  <si>
    <t>Apliecinājums Vidzemes pr-tas šaujamieroču uzskaites lietās. Pakalpojumi sniegti iestādes pieņemšanas laikā un ārpus pieņemšanas laika. Veikta šaujamieroču izņemšana un nodošana uz ieroču tirdzniecības iestādi 29.04., atļauju izsniegšana un sniegta konsultācija šaujamieroču aprites jomā. Kopumā klātienē ir  apkalpots 1  cilvēks: 08.04..(kopumā 1 stunda)</t>
  </si>
  <si>
    <t>Pakalpojums tika sniegts personām pieņemšanas laikos: otrdienās no plkst.14:00-19:00 un ceturtdienās no plkst.09:00-12:00; apliecinājumi par pakalpojumu sniegšanu atrodas uzskaites lietās. Kopumā apkalpotas 32 personas.</t>
  </si>
  <si>
    <t>Pakalpojumu sniegšana iedzīvotājiem atļauju sistēmas jomā. Kopā apkalpotas 14 personas un nostrādātas 11 stundas.</t>
  </si>
  <si>
    <t>1.konfiscētā ieroča nodošana Kriminālistikas pārvaldē VID darbiniekiem- 1st., 2.Persona  nodeva 3 ieročus iznīcināšanā un 1 ieroci pārformēja - 1st., 3. Persona nodeva 7 ieročus sakarā ar atļaujas apturēšanu- 0,5st., 4.pārfirmēja karabīni- 0,5st., 5. Persona  3 ieroči nodoti realizācijai SIA "Ieroči"- 0,5st.</t>
  </si>
  <si>
    <t xml:space="preserve">Amatpersona piedalījās sabiedriskās kārtības nodrošināšanas pasākumos, kas saistīti ar Covid-19 ierobežojumiem. Kontroles pasākumos (tiešā saskarē), vietās, kur notiek sapulces, gājieni un piketi (atbilstoši likumā “Par sapulcēm, gājieniem un piketiem” minētajām definīcijām). Kontroles pasākumos, kas saistīti ar sabiedriskās kārtības nodrošināšanas, pasākuma laikā, plāna izpildi. </t>
  </si>
  <si>
    <t>Procesuālās darbības administratīvā procesā - liecinieku pratināšana</t>
  </si>
  <si>
    <r>
      <t xml:space="preserve">Procesuālās darbības, pakalpojuma sniegšanu vai pārrunu vedēja pienākumus tiešā vai ilgstošā kontaktā ar pakalpojuma saņēmējiem vai procesa dalībniekiem (ilgāk par 10 minūtēm): </t>
    </r>
    <r>
      <rPr>
        <sz val="11"/>
        <color indexed="8"/>
        <rFont val="Times New Roman"/>
        <family val="1"/>
        <charset val="186"/>
      </rPr>
      <t xml:space="preserve">APL 01187002233721, paskaidrojums; APL15550008757621, paskaidrojums, t/l apskate; APL 15550007026121, paskaidrojums;APL 15550008367121, t/l apskate, paskaidrojums; APL15550008384821, paskaidrojums, t/l ; APL15550008384821, paskaidrojums;  APL15550008456821, t/l apskate, paskaidrojums;Pērnavas un Vagonu iela saskaņotais paziņojums divas personas; NK057965, divas personas;APL15550008359021, paskaidrojums,APL15550008601321, paskaidrojums; APL 15550007234721 paskaidrojums,APL15550008768721, paskaidr., apskate; APL15550009135121, paskaidrojums;Lielirbes iela saskaņotais divas personas; NK057995 viena persona;agresīvais vadītājs;APL15550009227521, paskaidroj, t/l apskate; NK057930 divas personas; NK057938 viena persona; Lielvārdes iela aizturēšana, pakaļdzīšanās  viena persona alkohola reibums;27.04.2021 APL15550007452721, paskaidrojums,APL15550009135121, paskaidroj, t/l apskate; APL15550008240321, paskaidrojums; APL15550009001621, paskaidroj, t/l apskate;APL15550007215221, paskaidroj,APL15550009188121, paskaidrojums APL15550009553621, paskaidroj, t/l apskate; APL1555000901621 t/l salīdzināšana, APL1555000901621, t/l salīdzināšana,APL1555000901621, pārstāvis nepilgadīgā liecību sniegšanā,  APL1555000901621 liecinieka liecība;APL15550009219921, paskaidrojums, t/l apskate.
</t>
    </r>
    <r>
      <rPr>
        <b/>
        <sz val="8"/>
        <color indexed="8"/>
        <rFont val="Times New Roman5"/>
      </rPr>
      <t/>
    </r>
  </si>
  <si>
    <r>
      <t>1</t>
    </r>
    <r>
      <rPr>
        <sz val="11"/>
        <color indexed="8"/>
        <rFont val="Times New Roman"/>
        <family val="1"/>
        <charset val="186"/>
      </rPr>
      <t>.NK021000, NK046434,NK047970, NK051387, NK04727, NK020818
 NK051303,  NK0514040,    NK048945
 NK048945 ,NK051359</t>
    </r>
  </si>
  <si>
    <t>1.) NK057909
2.) Saskaņotais paziņojums Rīga, Džutas un Ropažu
3.) NK057945 
4.)(NK057981)
5.) NK047970
6.) (NK051388
7.) (NK051388)
8.)  (NK047755)
9.) (NK048005)
10.) NK057986)
11.) (NK050857)
12.) NK046585)
13.) s (NK049338)
14.) NK057997, APAS Nr.15550009261521
15.)  (NK049180)
16. (NK035035)
17.) Izsaukums:Maskavas iela 254 k-7, saskaņotais protokols;
18.) Izsaukums: Lugažu iela 6A,15550009394521,NK057953.
19.)  (NK046626)
20.) (NK046585)
21.)  (NK047313)
22.) (NK048318)
23.) (NK051539)
24.)  (NK050158)
25.)  (NK035818)
26.)  (NK058002)
27.)  (NK051344)
28.) (NK058013)
29.)  (NK052161)
30.) (NK052161)
31.)(NK050608)
32.) CSNg Katrīnas iela 16A) 
33.) Sniegta med.palīdzība 
34.) CSNg (Lubānas iela)
35.)  (NK050122)
36.)  (NK050122)</t>
  </si>
  <si>
    <r>
      <t xml:space="preserve">NK049558  ceļu satiksmes negadījuma formēšana, paskaidrojumu pieņemšana, transportlīdzekļu apskate
NK049988 paskaidrojuma sniegšana, transportlīdzekļa apskate
15550008706621 paskaidrojuma sniegšana, transportlīdzekļa apskate
NK048010 paskaidrojuma pieņemšana
NK047926 paskaidrojuma sniegšana, transportlīdzekļa apskate
15550008739621  paskaidrojuma sniegšana, transportlīdzekļa apskate
NK046874 paskaidrojuma sniegšana, transportlīdzekļa apskate
NK051297  paskaidrojuma sniegšana, transportlīdzekļa apskate
NK050557  paskaidrojuma sniegšana, transportlīdzekļa apskate
15550007367321  paskaidrojuma pieņemšana,
NK057987 
NK057986 
NK050049 paskaidrojuma sniegšana,
NK057989 paskaidrojuma sniegšana, transportlīdzekļa apskate.
NK050049  paskaidrojuma sniegšana
NK051289 paskaidrojuma sniegšana
15550008946121 paskaidrojumu sniegšana.
</t>
    </r>
    <r>
      <rPr>
        <sz val="11"/>
        <color indexed="8"/>
        <rFont val="Times New Roman"/>
        <family val="1"/>
        <charset val="186"/>
      </rPr>
      <t>NK057937 paskaidrojuma sniegšana, CSNg formēšana, transportlīdzekļa apskate, lieta Nr.15550009182721
NK050738  paskaidrojuma sniegšana, transportlīdzekļa apskate
NK050656  paskaidrojuma sniegšana, transportlīdzekļa apskate
NK048856  paskaidrojuma sniegšana
NK051306 paskaidrojuma sniegšana
NK046925  paskaidrojuma sniegšana,
NK050869  paskaidrojuma sniegšana transportlīdzekļa apskate
NK057997 paskaidrojuma sniegšana, paskaidrojuma sniegšana, CSNg formēšana, lieta Nr.15550009261521
NK051664 paskaidrojuma sniegšana transportlīdzekļa apskate
1555000894621 paskaidrojuma sniegšana transportlīdzekļa apskate
NK051480  paskaidrojuma sniegšana transportlīdzekļa apskate
NK047754  paskaidrojuma sniegšana transportlīdzekļa apskate
NK051289  paskaidrojuma sniegšana transportlīdzekļa apskate
NK058000 CSNg formēšanapaskaidrojuma sniegšana transportlīdzekļa apskate, lieta Nr.15550009428521
NK057999 CSNg formēšana,  paskaidrojumu sniegšana, transportlīdzekļu apskate, lieta Nr.15550009431021
NK048937 paskaidrojuma sniegšana transportlīdzekļa apskate
NK051736  paskaidrojuma sniegšana
NK050013  transportlīdzekļa apskate
NK051406  paskaidrojuma sniegšana
NK051526  paskaidrojuma sniegšana
NK050981 paskaidrojuma sniegšana transportlīdzekļa apskate
NK050098 paskaidrojuma sniegšana transportlīdzekļa apskate
NK050090 paskaidrojuma sniegšana transportlīdzekļa apskate
15550009442921 paskaidrojuma sniegšana
Saskaņotais paziņojums transportlīdzekļa apskate
NK051736 paskaidrojuma sniegšana transportlīdzekļa apskate
15550009442921 paskaidrojuma sniegšana transportlīdzekļa apskate
15550009444721  paskaidrojuma sniegšana transportlīdzekļa apskate
NK058372  paskaidrojuma sniegšana
NK050150  paskaidrojuma sniegšana, transportlīdzekļa apskate
NK051520  paskaidrojuma sniegšana, transportlīdzekļa apskate
NK057757 CSNg formēšana, transportlīdzekļa apskate, paskaidrojuma sniegšana</t>
    </r>
  </si>
  <si>
    <r>
      <t xml:space="preserve">
</t>
    </r>
    <r>
      <rPr>
        <sz val="11"/>
        <rFont val="Times New Roman"/>
        <family val="1"/>
        <charset val="186"/>
      </rPr>
      <t>01.04.1)Paskaidrojuma pieņemšana – 15550007730720, NK048321,
07.04.1)Paskaidrojuma pieņemšana – 15550008458621, NK057912; 2)paskaidrojuma  pieņemšana, 15550007203021, NK047793; 3)paskiadrojuma pieņemšana – 15550008465721,
08.04. 1)Paskaidrojuma pieņemšana – 15550008635621, NK051294. 2)paskaidrojuma  pieņemšana – 15550008517021, NK048902;
09.04. 1.Izsaukums:Valmieras iela 6, Rīga,15550009055221, NK057904; Iesnieguma pieņemšana lietā Nr.15550009442921.
20.04.1).Izsaukums:Maskavas iela 254 k-7, saskaņotais protokols; 2)Izsaukums: Lugažu iela 6A,15550009394521,NK057953;
21.04. 1)paskaidrojuma pieņemšana un t/l apskate- 15550008160421, NK049505. 2) paskaidrojuma pieņemšana – 
23.04. 1)Paskaidrojuma pieņemšana – ENŽ5223,. 2)paskaidrojuma  pieņemšana, 15550007340621, NK050799; 1).Izsaukums: Tvaika iela 28, 15550009492421, NK057954;
27.04. 1)paskaidrojuma pieņemšana: 15550009025721 2) paskaidrojuma pieņemšana, 15550006620321, NK051004; 3) Paskaidrojuma pieņemšana un t/l apskate: 15550006327421, NK035141; 4)pieņēmu iesniegumu; 5) Paskaidrojuma pieņemšana: 15550009492421, NK057954. 6)T/L apskate un paskiadrojuma pieņemšana: 15550007879321, NK048810;
28.04. Izsaukums: Meldru iela3, 1550009612121, NK057934; Paskaidrojuma pieņemšana un t/l apskate , 15550008056220, NK047246;
29.04. 1)Paskaidrojuma pieņemšana:15550008670521; 2) paskiadrojuma pieņemšana un tl apskate, 15550007160421, NK051045, 1)izsaukums Stopiņu nov, Līči, Juglaslīči,15550009669721, NK057757.</t>
    </r>
  </si>
  <si>
    <r>
      <t xml:space="preserve">Procesuālās darbības, pakalpojuma sniegšanu vai pārrunu vedēja pienākumus tiešā vai ilgstošā kontaktā ar pakalpojuma saņēmējiem vai procesa dalībniekiem (ilgāk par 10 minūtēm): </t>
    </r>
    <r>
      <rPr>
        <sz val="11"/>
        <color indexed="8"/>
        <rFont val="Times New Roman"/>
        <family val="1"/>
        <charset val="186"/>
      </rPr>
      <t>NK046906;
NK050925; NK048849; NK046865; 15550008779121; NK046943; NK050077;NK051157; NK048849; NK057970; NK050050; NK049424;</t>
    </r>
  </si>
  <si>
    <t xml:space="preserve">06.04.2021.
 NK0426372h
NK046875 1h
NK050784 
NK046875  1 h
07.04.2021.
NK051302 
12.04.2021.
NK051302 
NK050913
13.04.2021.
NK051701 NK050958 SIA “Puto” pārstāvis 
14.04.2021.
NK049562
NK049562 
16.04.2021.
 NK042637 
20.04.2021. 
NK051792 
22.04.2021. 
28.04.2021. 
30.04.2021.
NK050992 
ENŽ5666
NK058016 
NK051692 
NK050131
</t>
  </si>
  <si>
    <r>
      <t>Procesuālās darbības, pakalpojuma sniegšanu</t>
    </r>
    <r>
      <rPr>
        <sz val="11"/>
        <color indexed="8"/>
        <rFont val="Times New Roman"/>
        <family val="1"/>
        <charset val="186"/>
      </rPr>
      <t xml:space="preserve"> vai pārrunu vedēja pienākumus tiešā vai ilgstošā kontaktā ar pakalpojuma saņēmējiem vai procesa dalībniekiem (ilgāk par 10 minūtēm).  01.04. NK027466  transportlīdzekļa apskate; NK048870  paskaidrojuma pieņemšana. 07.04. EKONS-1090247 paskaidrojuma pieņemšana; NK050576  paskaidrojuma pieņemšana; NK057968 paskaidrojums, tl apskate; Virstundu darbs – Rīga, Artilērijas iela 56 (CSNg formēšana), Rīga, Pērnavas un Vagonu ielas krustojums (saskaņotais), Stopiņu nov., Dreiliņi, “Ikea” (CSNg formēšana). 09.04. NK051498  paksaidrojuma pieņemšana, tl apskate; EKONS-1099779 paskaidrojuma pieņemšana; NK049809 paskaidrojuma pieņemšana. 12.04. NK057923  paskaidrojuma pieņemšana, tl apskate;  EKONS-1120926 paskaidrojuma pieņemšana, tl apskate. 13.04. NK057801 tl apskate. 14.04. NK051174 paskaidrojuma pieņemšana, tl apskate; 15.04. NK057925 paskaidrojuma pieņemšana, tl apskate. Virstundas – NK057996 (4 peronas); 19.04.Virstundas: Rīga, Lielirbes iela – saskaņotais (2 personas); Rīga, Kārļa Ulmaņa gatve CSN pārkāpuma formēšanaCSNg, NK057995  20.04. NK049380 paskaidrojuma pieņemšana. 21.04. NK057925paskaidrojuma pieņemšana; NK0551541  transportlīdzekļa apskate. Virstundas – NK057930, 2.personas, NK057938, 1persona, CSN pārkāpums – 1.persona. 22.04. NK049157  paskaidrojumu pieņemšana, tl apskate. 23.04. Nr.20/83452,; paskaidrojuma pieņemšana; NK015292,  paskaidrojuma pieņemšana; EKONS-1104728  paskaidrojuma pieņemšana; Virstundu darbs – NK035029 (2personas); NK035030 (2 personas); NK057931 (2.personas). 29.04. NK051128 Ronalds Švalbe (240496-11571), paskaidrojuma pieņemšana; NK051323  liecības pieņemšana tl apskate; NK051348 liecības pieņemšana, tl apskate; NK051518 liecības sniegšana, tl apskate. NK057925  paskaidrojuma pieņemšana, tl apskate; NK051518  liecības pieņemšana; NK051518 liecības pienmšana. Virstundas – NK058028 (2persoans), saskaņotais paziņojums. 30.04. 20/83452  liecības pieņemšana.</t>
    </r>
  </si>
  <si>
    <t>NK057945 
NK027445 
NK057969 
NK051241
NK047970)
NK057987 
NK057909 Saskaņotais paziņojums Rīga, Džutas un Ropažu</t>
  </si>
  <si>
    <r>
      <t xml:space="preserve">Procesuālās darbības, pakalpojuma sniegšanu vai pārrunu vedēja pienākumus tiešā vai ilgstošā kontaktā ar pakalpojuma saņēmējiem vai procesa dalībniekiem (ilgāk par 10 minūtēm). </t>
    </r>
    <r>
      <rPr>
        <sz val="11"/>
        <color indexed="8"/>
        <rFont val="Times New Roman"/>
        <family val="1"/>
        <charset val="186"/>
      </rPr>
      <t>NK047993
Iesn.71824;NK057977 ;NK057943
NK047924, (2,5h);Iesn.17824;NK050812;NK050105;NK050093, ;NK027504, , NK048794, ;Iesn.86229, ,NK057977,;NK051717,,NK050157, 9;NK051347;NK048058, ;NK051413, ;NK046957, ;NK050574,;NK051574, ;NK058001,;NK047536;NK058001,,NK050062, K</t>
    </r>
  </si>
  <si>
    <t xml:space="preserve">NK047777 A/m apskate, paskaidrojuma pieņemšana; NK027461 A/m apskate, paskaidrojuma pieņemšana; NK051774 T; NK051235; NK057917 A/m apskate, paskaidrojuma pieņemšana ; NK057918; CSNg,;  NK051545 A/m apskate, paskaidrojuma pieņemšana ; NK041217 A/m apskate, paskaidrojuma pieņemšana
NK050612 
</t>
  </si>
  <si>
    <r>
      <t xml:space="preserve">NK047470,9t/l apskate, paskaidrojums)
NK049056 </t>
    </r>
    <r>
      <rPr>
        <sz val="11"/>
        <rFont val="Times New Roman"/>
        <family val="1"/>
        <charset val="186"/>
      </rPr>
      <t xml:space="preserve"> (t/l apskate, paskaidrojums)
NK049058,  paskaidrojusm
Rīga, Liepājas iela 5 (CSNg formēšana) NK057990
NK057991 csnG FORMĒŠANA
NK050887  (t/l apskate, paskaidrojums)
NK051740 
NK057993  CSNG FORMĒŠANA
Rīga, Sloks un Baldones krustojums (saskaņotā paziņojuma sastādīšana)
NK049565 CSGN formēšna
NK057752  (t/l apskate, paskaidrojums)
NK051458, sia Lebens (t/l apskate, paskaidrojums)
Rīga, Salu tilts (CSNg uz vietas saskaņotā paziņojuma sastādīšana)
Rīga. Viršu iela 7 (izbraukums uz csng izsaukumu)
NK050882, t/l apskate, paskaidrojums
NK050591 (paskaidrojums)
NK050848 (t/l apskate, paskaidrojums)
NK051148  (t/l apskate, paskaidrojums) nk058004-CSNg formēšana, NK058011-CSNG formešana, NK058010-CSNg formešana.</t>
    </r>
  </si>
  <si>
    <r>
      <t>APAS-15550009025021,</t>
    </r>
    <r>
      <rPr>
        <sz val="11"/>
        <color indexed="8"/>
        <rFont val="Times New Roman"/>
        <family val="1"/>
        <charset val="186"/>
      </rPr>
      <t>APAS15550008833121 CSNg formēšana, virsstundas. APAS15550008245321-APAS-15550008561721 CSNg materiālu formēšana-virsstundas: APAS-15550008786821  : APAS-15550008715521 : APAS-15550009316621 : APAS01187002408721 CSNg formēšana, virsstundas. APAS15550009543521 APAS-15550009579621:  APAS-15550009316621 CSNg formēšana, virsstundas (APAS155500009641721:15550009639921): APAS15550009502621 CSNg formēšana-virsstundas.</t>
    </r>
  </si>
  <si>
    <t>01.04.2021 - ENŽ 1133, 1123  paskidrojuma pieņemšana.08.04.2021 - ENŽ 1133, 1210 paskaidrojumu pieņemšana. 09.04.2021 - ENŽ 1133 paskaidrojuma pieņemšana. 10.04.2021 ENŽ 1255, 1256, 1257, 1258, 1260, 1261 tirdzniecības vietu pārbaude. 13.04.2021 - ENŽ 1096 paskaidrojuma pieņemšana. 15.04.2021 - ENŽ 1210 paskaidrojuma pieņemšana. 22.04.2021 ENŽ 1333 paskaidrojumu pieņemšana. 23.04.2021 - procesuāla uzdevuma izpilde (paskaidrojuma pieņemšan), KP 11355008821 liecinieka nopratināšana. 26.04.2021 - ENŽ 1126 paskaidrojuma pieņemšana. 28.04.2021 - ENŽ 1333 paskaidrojuma pieņemšana, ENŽ 1432, 1433 apskates veikšanas personas klātbūtnē.29.04.2021 - ENŽ 1333, 1148 paskaidrojumu pieņemšana, KP11355008821 liecinieka nopratināšana, KP11355011621 iesnieguma pieņemšana, liecinieka nopratināšana.</t>
  </si>
  <si>
    <t>01.04.2021 - KP11355009821 iesnieguma pieņemšana, cietušā nopratināšana. 02.04.2021 - APAS15550008818821 pie atbildības saucamas personas paskaidrojums. 07.04.2021 APAS15550008978021 paskaidrojuma pieņemšana, ENŽ 901 paskaidrojuma pieņemšana. 07.04.2021. - APAS15550008978021 paskaidrojuma pieņemšana, ENŽ 901 paskaidrojuma pieņemšana. 08.04.2021- ENŽ 1041 paskaidrojuma pieņemšana, APAS15550009013621 liecības un paskaidrojuma pieņemšana. 09.04.2021 - KP11355010121 liecinieka nopratināšana. 11.04.2021 - ENŽ 1265, 1266, 1267, 1271, 1273, 1274, 1275 tirdzniecības vietu pārbaude. 15.04.2021 - APAS 15550008491721 liecinieka liecība, APAS15550008325021 liecinieka liecība. 19.04.2021 - ENŽ 1364 iesnieguma pieņemšana. 22.04.2021 - ENŽ 644 iesnieguma pieņemšana. 26.04.2021 - APAS 15550009438721 iesnieguma pieņemšana, liecinieka un cietušā liecības pieņemšana. 28.04.2021 APAS 1555000964021, 15550009640521 paskaidrojuma pieņemšana, APAS 15550009438721 paskaidrojuma un liecienieka liecības pieņemšana. 29.04.2021 APAS 15550009232621 liecības pieņemšana.</t>
  </si>
  <si>
    <t>03.04.2021 APAS15550008844521, 15550008844821, 15550008845021, 15550008845421, 15550008856221, 15550008856321, 15550008856521 personības noskaidrošana apliecinājums. 28.04.2021 - APAS 15550009636021 personības noskaidrošana, paskaidrojums. 29.04.2021. ieroču pārbaude 20/10/5/1-261150</t>
  </si>
  <si>
    <t>04.04.2021. - ENŽ 1195 iesnieguma pieņemšana, APAS 15550008882721, 15550008883421, 15550008887421 paskaidrojumu pieņemšana. 07.04.2021 - ENŽ 1144, 1135 iesnieguma pieņemšana. 08.04.2021 ENŽ 1134, 1136 paskaidrojumu pieņemšana. 09.04.2021 - ENŽ 1136 paskaidrojuma pieņemšana. 12.04.2021 - ENŽ 1135 paskaidrojuma pieņemšana, ENŽ 1296 iesnieguma pieņemšana. 14.04.2021 -KP11355010321 iesnieguma pieņemšana, cietušā nopratināšana. 19.04.2021 - Atļaujas sistēmas uzdevums Nr.5104/07-S. 21.04.2021 - ENŽ 1377 iesnieguma pieņemšana, ENŽ 1375 iesnieguma pieņemšana, liecinieka nopratināšana,  NR.20/10/13-1-1194525 paskaidrojuma pieņemšana. 22.04.2021 - APAS 15550008682421. 24.04.2021 - ENŽ 1400, 1405 paskaidrojumu pieņemšana, APAS 15550009509621 paskaidrojuma pieņemšana. 28.04.2021 - Atļaujas sistēmas uzdevums Nr.4771/01, 5164/07; 20/10/20-102542 aptaujas veikšana. 29.04.2021 - ENŽ 1419 iesnieguma pieņemšana, KP11087019821 cietušā nopratināšana.</t>
  </si>
  <si>
    <t xml:space="preserve"> 03.04.2021 - ENŽ 1191, 1190, 1184, 1182, 1178, 1177, 1176, 1171 liecību pieņemšana.  04.04.2021 - ENŽ 1130 iesnieguma pieņemšana, ENŽ 1209 liecību pieņemšana. 11.04.2021 - ENŽ 1265, 1266, 1267, 1271, 1273, 1274, 1275 tirdzniecības vietu pārbaudes. 12.04.2021 - KP11355000921 personas konvojēšana. 16.04.2021. - ENŽ 1013 liecības pieņemšana. 21.04.2021. - ENŽ 1375 liecības pieņemšana, apskates veikšana. 29.04.2021 - ENŽ 731 liecības pieņemšana. 30.04.2021 - atsevišķais uzdevums 20/16/26-199192 liecības pieņemšana.</t>
  </si>
  <si>
    <t xml:space="preserve">04.04.2021 - ENŽ 1201, 1202, 1203, 1198 pārrunas pie atbildības saucamo personu, ENŽ 1195 tulkošana pie iesnieguma pieņemšanas. 05.04.2021 - atsevišākais uzdevums Nr.158099 ieroča pārbaude. 07.04.2021 atsevišķais uzdevums Nr.148297. 08.04.2021 - atsevišķais uzdevums Nr.148342, ENŽ 1223 paskaidrojuma pieņemšana. 10.04.2021 - ENŽ 1255, 1256, 1257, 1258, 1260, 1261 tirdzniecības vietu pārbaudes, ENŽ 1259 paskaidrojuma pieņemšana. 14.04.2021 - atseviškais uzdevums 176387, ENŽ 1307 paskaidrojuma pieņemšana, notikuma vietas apskate. 25.04.2021 - ENŽ 1411 - iesnieguma pieņemšana, atsevišķo uzdevumu izpilde 201145, 201206, 148354, 176421, 172000. </t>
  </si>
  <si>
    <t>17.04.2021. - KP11355010721 iesnieguma pieņemšana, liecinieku nopratināšana. 20.04.2021 - atsevišķais uzdevums 20/16/26 paskaidrojuma pieņemšana. 21.04.2021. ENŽ - 949, 1308 paskaidrojumu pieņemšana. 22.04.2021 - ENŽ 1386, 1387, 1388, 1389 tirdzniecības vietu pārbaudes. 27.04.2021 - ENŽ 1422 iesnieguma pieņemšana, KP11355011121 aptaujas veikšana, ENŽ 1425 pārrunas. 28.04.2021 - APAS 15550009540021 liecības pieņemšana. 29.04.2021 - ENŽ 1377 - paskaidrojuma pieņemšana. 30.04.2021 - ENŽ 13494 iesnieguma pieņemšana</t>
  </si>
  <si>
    <t xml:space="preserve">01.04.2021. - ENŽ 1151 pārrunas, ENŽ 5661 - pārrunas, CSN vietas apsardzība; KP11355009421 konvojēšana. 05.04.2021 - ENŽ 1207 pārrunas, ENŽ 1206 pārrunas, iesniegums, cietušā liecība, ENŽ 1204 pārrunas. 09.04.2021 - ENŽ 1248, 1246 tirdzniecības vietas pārbaude; ENŽ 1245 pārrunas, fotofiksācija, KP11355010121 pārrunas, apskate. 13.04.2021 - ENŽ 1299 tirdzniecības vietas pārbaude: ENŽ 1295 pārrunas, iedzīvotāju aptauja, ENŽ 1298 pārrunas, persona nogādāta dzīvesvietā. 17.04.2021 - KP11355010721 - pārrunas, apskate, izsaukums par suni pārrunas ar cietušo un liecinieku. 21.04.2021 - ENŽ 1377 pārrunas, ENŽ 1380 - pārrunas, iesniegums. 25.04.2021 - ENŽ 1410 pārrunas, iesniegums, cietušā liecības pieņemšana. 29.04.2021 - ENŽ 1442 pārrunas, iesniegums. </t>
  </si>
  <si>
    <t>08.04.2021 -  ENŽ 1230, 1231, 1332, 1233 tirdzniecības vietas pārbaude, akta sastādīšana; ENŽ 1234 notikumu apstākļu noskaidrošana, iesnieguma pieņemšana, ENŽ 1236 notikumu apstākļu noskaidrošana, iesnieguma un paskaidrojuma pieņemšana, KP  11350003421 procesuāla uzdevuma izpilde. 09.04.2021 - ENŽ 1239 pārrunas ar konfliktā iesasistītām personām. 12.04.2021 - ENŽ 1284, 1288, 1289, 1290, 1291 tirdzniecības vietas pārbaude, akta sastādīšana. 16.04.2021 - VP RRP KPP atļauju sistēmas atsevišķais uzdevums (ieroča izņemšana), ENŽ 1335 pārrunas, paskaidrojuma pieņemšana, KP11355010521 notikuma apstākļu noskaidrošana, iesnieguma pieņemšana, KP11355010621 iesnieguma pieņemšana, liecinieka nopratināšana; KP11355010421 personas konvojēšana ĪAB - tiesa -ĪAB. 20.04.2021.- ENŽ1374 notikuma apstākļu noskaidrošana, pārrunas ar liecinieku, KP11360003421 liecinieka nopratināšana, KP708tul/19x liecinieka nopratināšana. 24.04.2021 - ENŽ 1400 paskaidrojuma pieņemšana, ENŽ 1405 notikuma apstākļu noskaidrošana, paskaidrojuma pieņemšana. 25.04.2021 - ENŽ 1408 notikuma apstākļu noskaidrošana, paskaidrojuma pieņemšana; dezorientētas personas nodošana radiniekiem.</t>
  </si>
  <si>
    <t>02.04.2021 - APAS 15550008799821, 15550008801221, 15550008808121, 15550008809021, 1555008816621, 15550008817321 -paskaidrojuma pieņemšana tiesību un pienākumu izskaidrošana. 04.04.2021 - APAS  15550008883921, 15550008885421, 15550008892821 paskaidrojuma pieņemšana, tiesību un pienākumu skaidrošana.    08.04.2021 -  ENŽ 1230, 1231, 1332, 1233 tirdzniecības vietas pārbaude, akta sastādīšana; ENŽ 1234 notikumu apstākļu noskaidrošana, iesnieguma pieņemšana, ENŽ 1236 notikumu apstākļu noskaidrošana, iesnieguma un paskaidrojuma pieņemšana, KP  11350003421 procesuāla uzdevuma izpilde. 09.04.2021 - ENŽ 1239 pārrunas ar konfliktā iesasistītām personām. 12.04.2021 - ENŽ 1284, 1288, 1289, 1290, 1291 tirdzniecības vietas pārbaude, akta sastādīšana. 16.04.2021 - VP RRP KPP atļauju sistēmas atsevišķais uzdevums (ieroča izņemšana), ENŽ 1335 pārrunas, paskaidrojuma pieņemšana, KP11355010521 notikuma apstākļu noskaidrošana, iesnieguma pieņemšana, KP11355010621 iesnieguma pieņemšana, liecinieka nopratināšana; KP11355010421 personas konvojēšana ĪAB - tiesa -ĪAB. 18.04.2021 - APAS 1555009311821, 15550009316021, 1550009328921 -paskidrojuma pieņemšana, tiesību un un pienākumu skaidrošana. 20.04.2021.- ENŽ1374 notikuma apstākļu noskaidrošana, pārrunas ar liecinieku, KP11360003421 liecinieka nopratināšana, KP708tul/19x liecinieka 02.04.2021nopratināšana. 24.04.2021 - ENŽ 1400 paskaidrojuma pieņemšana, ENŽ 1405 notikuma apstākļu noskaidrošana, paskaidrojuma pieņemšana. 25.04.2021 - ENŽ 1408 notikuma apstākļu noskaidrošana, paskaidrojuma pieņemšana; dezorientētas personas nodošana radiniekiem.</t>
  </si>
  <si>
    <t>06.04.2021 - ENŽ 1208, 1213 - iesnieguma pieņemšana, liecinieku nopratināšana, paskaidrojuma pieņemšana. 14.04.2021 - ENŽ 1311, 1306 iesniegums, liecinieku nopratināšana, apskate, aptauja darbs ar ekspertu; ENŽ 1311 aizturēšana, konvojēšana, ENŽ 1311 apsargāšana pie nopratināšanas. 18.04.2021 - ENŽ 1352, 1353, 1356, 1357 iesnieguma pieņemšana, pārrunas, paskaidrojums. 23.04.2021 - ENŽ 1396iesnieguma pieņemšana, cietušā nopratināšana, apskate, aptauja. 26.04.2021 - ENŽ 1420 - paskaidrojumi, lēmuma par nošķiršanu pieņemšana.</t>
  </si>
  <si>
    <t>06.04.2021 - ENŽ 1208 līķa atrašana, pārrunas ar radiniekiem, ENŽ 1213 notikuma vietas apskate. 14.04.2021 -ENŽ 1311 - notikuma vietas apskate, pārrunas ar cietušo; ENŽ 1311 konvojēšana, personas apsargāšana. 18.04.2021 -  ENŽ1352, 1353, 1356, 1357 paskaidrojumu pieņemšana, pārrunas. 26.04.2021 - ENŽ 1420 pārrunas materiāla noformāēsana pie noškiršanas.</t>
  </si>
  <si>
    <t>04.04.2021 - veikalu un DUS pārbaudes APAS 15550008851021, APAS15550008835421, KP11520019421 (1169), ENŽ 1168, 1170; 07.04.2021 veikalu pārbaudes akti ENŽ 1215, 1216, 1217, 1218, 1220, 1221, 1222, tiešā saskarē ar 6 komersantiem t/c "Raibai Suns" un 11 komersanti t/c "Šokolāde"; procesuālās darbības APAS 15550008999621, APAS 15550008999321; personas nogādāšana uz ĪAB; 11.04.2021 veikalu pārbaudes, APAS 15550009122521, APAS15550009122921, APAS1550009125821; ENŽ 1268, 1272, 1280 -pārrunas ar iedzīvotājiem; 15.04.2021 veikalu pārbaudes - ENŽ 1316, 1317, 1318, 1319, 1320, 13,21, 1322, 1323, 1324, 2 KIM ziņojumi  1331, konvojēšana no ĪAB uz TME un atapkaļ (KP113550010421); APAS 15550009299521, APAS1550009282421; personas aizturēšana un tās nodošana ceļu policijai 1555000572221</t>
  </si>
  <si>
    <t>17.04.2021 ENŽ 1344 pieņemti iesniegums, cietušā liecība.</t>
  </si>
  <si>
    <t>14.04.2021 - ENŽ 1308 iesnieguma pieņemšana; KP11355010421 personas apsargāšana, 26.04.2021 - ENŽ 1419 iesnieguma pieņemšana,.</t>
  </si>
  <si>
    <t>veiktas procesuālās darbības kriminālprocesos ilgstošā saskarē ar Covid-19 infcētām vai iespējami inficētām personām,biometrisko datu ievākšana.</t>
  </si>
  <si>
    <t>01.04.2021. no plkst.9:30-12:30 VP RRP Rīgas Ziemeļu apkalpojamā teritorijā baznīcu apsekošana un pārrunu veikšana ar atbildīgām personām; 02.04.2021. no plkst.10:00-22:00 kontroles pasākums saistībā ar drošības noteikumu ievērošanu COVID-19 izplatības ierobežošanai, cilvēku pulcēšanas vietu un sabiedriskā transporta kontrole (ENŽ003561, APAS15550008795021; ENŽ003562, APAS15550008796521; ENŽ003563, APAS15550008795221; ENŽ003584, APAS15550008821221; ENŽ003564, APAS15550008795321; ENŽ003565, APAS15550008795721; ENŽ003566, APAS15550008795521; ENŽ003585, APAS 15550008821321; 03.04.2021. no plkst.09:00-21:00 profilaktisks reids sabiedriskā transportā, lai novērstu Ministru kabineta 2020.gada 09.jūnija noteikumu Nr.360, veiktas tirdzniecības un skaistumkopšanas salonu vietu pārbaudes, veiktas cilvēku plūsmu un distanču ievērošanas kontrole pie baznīcām apkalpojamā teritorijā, kontrole par pulcēšānās ierobežošanu – ENŽ-3612, 3611, 3608, 3607, 3605, 3598; 07.04.2021. no plkst.15:00-16:00 Rīga, Allažu iela 2 pieņemts paskaidrojums no personas ENŽ-2673; 09.04.2021. no plkst.9:00-10:30:00 Rīga, Allažu iela 2 pieņemts paskaidrojums no personas ENŽ-3817; 10.04.2021. veikta pārbaude sabiedriskajā transportā par mutes un deguna aizsega pareizu lietošanu ENŽ-3847, 3848, 3849, 3850, 3852, 3853, 3867, 3868, 3869, 3886, 3887, 3888; 13.04.2021. ieroču glabāšanas vietas pārbaude rusovu iela 9-80; 14.04.2021. no plkst.16:50-18:10 paskaidrojums no personas ENŽ-3818; 17.04.2021. ENŽ 4143, pārrunas, paskaidrojuma pieņemšana, notikuma vietas apsekošana cietušā klātbūtnē ENŽ 4144, paskaidrojumu pieņemšana, pārrunas, notikuma vietas apsekošana cietušā klātbūtnē ENŽ 4145, mantas bojāšana, KP ietvaros notikuma vietas apskate cietušā un ekspertu klātbūtnē, aptauja, cietuša nopratināšana, teritorijas apsekošana, ENŽ 4157, laupīšana, KP ietvaros aptauja, cietušā nopratināšana, notikuma vietas apskate, ENŽ 4188, tiesas lēmuma nepildīšana un mantas tīša bojāšana, KP ietvaros cietuša nopratināšana, notikuma vietas apskate, vainīgas personas kratīšana, nopratināšana, ENŽ 4189, ugunsgrēks, iesnieguma pieņemšana, notikuma vietas apsekošanā cietušā klātbūtnē, ENŽ4200, līķis, paskaidrojuma pieņemšana, līķa aplūkošana radinieku klātbūtnē, pārrunas; 20.04.2021. Rīga, Poruka iela 18-1 ieroču glabāšanas pārbaude , ien.Nr.20/10/5/1-187604 no 15.04.2021; Rīgā, Allažu ielā 2 cigarešu bez LR akcīzes nodokļu markām izņemšana no personas ENŽ-4298; 23.04.2021. Rīgā, Allažu iela 2 paskaidrojums no personas Ien.Nr.20/10/12-91247, Veikta personas aizturēšana un veiktas preventīva rakstura pārrunas, krimināllprocess Nr.11092020421, ENŽ-1975, 1551, 987; 25.04.2021. no plkst.10- plkst.22:00 veikta pārbaude sabiedriskajā transportā par mutes un deguna aizsegu pareizu lietošanu ENŽ-4464, 4465, 4466, 4467, 4468, 4469, 4470, 4471, 4472, 4473, 4474, 4479, 4480, 4481. Uzsākti 14 administratīvie procesi ar soda piemērošanu; 26.04.2021. reids Rīgas Centrāltirgū, pārrunas ar iespējamiem akcīžu preču tirgotājiem un aizdomīgām personām par iespējamām noziedzīgu nodarījumu izdarīšanu; 29.04.2021. no plkst.14:30-15:30 paskaidrojums no perosnas Rīga, Airu iela 80 ENŽ-4612, 15:50-20:00 darbs ar personas (sastādīts mantu saraksts, nogādāts uz ĪAB) Tiesas lēmums Nr.K30-0505-21/4 no 14.04.2021</t>
  </si>
  <si>
    <t>07.04.2021. no plkst.10:00-15:00 kontroles pasākums drošības noteikumu ievērošanu tirdzniecības objektos Covid-19 izplatības ierobežošanai (ENŽ:3748;3747;3746;3745;3743;3742;3731;3730;3729)- 4h; 10.04.2021. no plkst.10:00-22:00 kontroles pasākums drošības noteikumu ievērošanu tirdzniecības objektos un sabiedriskajā transportā Covid-19 izplatības ierobežošanai  (ENŽ:3885;3884;3883;3878;3877;3876;3875;3874;3873;3872;3871;3863;3861;3862;3859;3857;3856;3855;3854)- 12h; 14.04.2021. no plkst.10:00-15:00 kontroles pasākums drošības noteikumu ievērošanu tirdzniecības objektos Covid-19 izplatības ierobežošanai  (ENŽ:4037;4036;4035;4034;4033;4032;4031;4023;4022;4021;4020;4019;4018)- 5h; 18.04.2021. no plkst.10:00-22:00 kontroles pasākums drošības noteikumu ievērošanu sabiedriskajā transportā Covid-19 izplatības ierobežošanai  (ENŽ:4228;4227;4226;4225;4223;4222;4221;4220;4206;4207)- 12h 22.04.2021. no plkst.10:00-15:00 kontroles pasākums drošības noteikumu ievērošanu tirdzniecības vietās(ENŽ:4159,3810,41783871,4179,4153,4156,4158,3877,4023-5h; 29.04.2021. no plkst.10:00-15:00  tirdzniecību vietu kontroles pasākums iesaistot nepilngadīgo veicot kontolpirkumus saistībā ar precēm, kas nav atļautas nepilngadīgajiem. Pārbaudītas vairākas tirdzniecības vietas. (ENŽ:4622)- 5h 12.04.2021. pieņemts paskaidrojums no personas (LMT) ENŽ:2869-45 min; 12.04.2021. pieņemts paskaidrojums no pie atbildības saucamās personas (miesas bojājumi) ENŽ:011195- 45min; 16.04.2021. pieņemts paskaidrojums no personas (iespējami draudi) ENŽ:4105-45 min; 24.04.2021. tika veiktas procesuālās darbības un persona konvojēta uz ĪAV kriminālprocesa ietvaros KP 11092023921-1h 30min; 26.04.2021. tika pieņemta liecinieka liecība PMLP ENŽ:004404- 30min; 27.04.2021. tika pieņemts paskaidrojums no personas ( krāpšana) ENŽ:002375- 45min; 27.04.2021. tika veikta ieroča apskate kopā ar ekspertu ENŽ:4457- 30 min; 28.04.2021. tika pieņemts paskaidrojums no personas (LMT) ENŽ:002869- 45min</t>
  </si>
  <si>
    <t>02.04.2021. no pl.10:00-22:00 profilaktiskais reids sabiedriskajā transportā ( ENŽ:3573,3574,3572,3571,3570,3569,3568,3567,3580,3579,3578,3576);18.04.2021. no plkst.10:00-22:00 kontroles pasākums drošības noteikumu ievērošanu sabiedriskajā transportā Covid-19 izplatības ierobežošanai(ENŽ:4228;4227;4226;4225;4223;4222;4221;4220;4206;4207);21.04.2021. no pl.13:00-15:00 pieņemts paskaidrojums (ENŽ:3998);22.04.2021. no plkst.10:00-15:00 kontroles pasākums drošības noteikumu ievērošanu tirdzniecības vietās(ENŽ:4159,3810,41783871,4179,4153,4156,4158,3877,4023;24.04.2021. no pl.10:00-22:00 profilaktiskais reids sabiedriskajā transportā ( ENŽ:4436,4428,4426,4423,4421);29.04.2021. no pl.08:30-09:10 piespiedu atvešana uz Rīgas Ziemeļu prokuratūru ;14:20-15:10 veiktas pārrunas un pieņemts paskaidrojums</t>
  </si>
  <si>
    <t>03.04.2021. no plkst.09:00-21:00 profilaktisks reids sabiedriskajā transportā, lai novērstu Ministru kabineta 2020.gada 09.jūnija noteikumu Nr.360, veiktas tirdzniecības un skaistumkopšanas salonu vietu pārbaudes, veikta cilvēku plūsmu un distances ievērošanas kontrole pie baznīcām apkalpojamā teritorijā, kontrole par pulcēšanās ierobežošanu starp personām – ENŽ-3612, 3611, 3608, 3607, 3605, 3598.; 07.04.2021 no plkst. 11:00 līdz plkst. 15:00  kontroles pasākums saistībā ar drošības noteikumu ievērošanu tirdzniecības vietās  COVID-19 izplatības, sastādīti 10 tirdzniecības vietu pārbaudes akti ENŽ 3748;3747;3746;3745;3743;3742;3731;3730;3729; 10.04.2021. no plkst.10:00-22:00 kontroles pasākums drošības noteikumu ievērošanu tirdzniecības objektos un sabiedriskajā transportā Covid-19 izplatības ierobežošanai (ENŽ:3888;3887;3885;3884;3883;3878;3877;3876;3875;3874;3873;3872;3871;3863;3861;3862;3859;3857;3856;3855;3854);  15.04.2021  ENŽ 4067 no plkst 13:30 līdz plkst. 14:30 veiktas procesuālās darbības KP 11092026021 ietvaros, nopratināšana, izņemts ar izņemšanas protokolu printeris. 25.04.2021 no plkst. 10:00 līdz plkst 22:00 veikta kontrole sabiedriskajā transportā par mutes un deguna aizsegu pareizu lietošanu, uzsākti 14 administratīvie procesi, ENŽ:4464; 4465; 4466; 4467;4469;4470;4471;4472;4473;4474;4478;4479;4480;4481.; 27.04.2021 ENŽ 4538 no plkst. 11:30 līdz plkst 12:40 veiktas pārrunas pieņemts paskaidrojums.</t>
  </si>
  <si>
    <t>14.04.2021no 10:00-12:00 ENŽ-004017, uzsākta administratīvā pārkāpuma lieta. 17.04.2021 no plkst. 10:00 līdz plkst. 22:00 kontroles pasākums sabiedriskajā transportā: ENŽ-4147, 4148, 4154, 4155, 4160, 4162, 4163, 4170, 4171, 4172, 4173, 4174, 4180. 20.04.2021 ENŽ-004298, uzsākta administratīvā pārkāpuma lieta. 27.04.2021 no 09:30-10:30 veiktas procesuālās darbības ien. Nr. 103107, no 10:45-11:45 veiktas procesuālās darbības ien. Nr. 195713. 29.04.2021 no 18:35-19:35 administratīvā pārkāpuma procesa 15550000051221 noformēšana</t>
  </si>
  <si>
    <t>04.04.2021 personām, kas ieradās VP Rīgas Ziemeļu iecirknī, tika skaidrota kārtībā, kādā iesniedzams iesniegums policijā; no plkst.17:00 līdz plkst.18:20 iecirknī nogādātāapsargāšana. ENŽ-3640; 09.04.2021 personām, kas ieradās VP Rīgas Ziemeļu iecirknī, tika skaidrota kārtībā, kādā iesniedzams iesniegums policijā; no plkst.13:07 līdz plkst.17:20 aizturētā persona . ENŽ-3787. 12.04.2021 personām, kas ieradās VP Rīgas Ziemeļu iecirknī, tika skaidrota kārtībā, kādā iesniedzams iesniegums policijā; no plkst.16:56 līdz plkst.23:25 aizturētā persona , KP 11092011821; 24.04.2021 no plkst.15:25 līdz plkst.16:25 aizturētā persona, KP 11092023921; no plkst.16:25 līdz plkst.17:17 aizturētā persona. Vidzemes priekšpilsētas tiesas spriedums Nr. 4.1-1-0216-20/30; no plkst.20:20 līdz plkst.21:25 administratīvi aizturētā persona. ENŽ-4450 un ENŽ-4452; personām, kas ieradās VP Rīgas Ziemeļu iecirknī, tika skaidrota kārtībā, kādā iesniedzams iesniegums policijā</t>
  </si>
  <si>
    <t>04.04.2021 personām, kas ieradās VP Rīgas Ziemeļu iecirknī, tika skaidrota kārtībā, kādā iesniedzams iesniegums policijā; no plkst.17:00 līdz plkst.18:20 iecirknī nogādātā apsargāšana. ENŽ-3640; 09.04.2021 personām, kas ieradās VP Rīgas Ziemeļu iecirknī, tika skaidrota kārtībā, kādā iesniedzams iesniegums policijā; no plkst.13:07 līdz plkst.17:20 aizturētā persona . ENŽ-3787; 24.04.2021 no plkst.15:25 līdz plkst.16:25 aizturētā persona, KP 11092023921; no plkst.16:25 līdz plkst.17:17 aizturētā persona . Vidzemes priekšpilsētas tiesas spriedums Nr. 4.1-1-0216-20/30; no plkst.20:20 līdz plkst.21:25 administratīvi aizturētā persona. ENŽ-4450 un ENŽ-4452; personām, kas ieradās VP Rīgas Ziemeļu iecirknī, tika skaidrota kārtībā, kādā iesniedzams iesniegums policijā; 29.04.2021 no plkst.03:18 līdz plkst.07:18 aizturētā persona. ENŽ-4601.; no plkst.06:30 līdz plkst.08:00 piespiedu atvešana personai. Personas apsargāšana</t>
  </si>
  <si>
    <t>04.04.21. kontakts apstākļu noskaidrošanai, procesuālās darbības, pieteikums par personas bezvēsts prombūtni (ENŽ – 3633, 3648, 3650) – 2 h 50 min; 08.04.2021. kontakts apstākļu noskaidrošanai, iesnieguma pieņemšana, procesuālas darbības (ENŽ – 3782, 3791, 3792, 3807) – 3 h; 12.04.2021. kontakts apstākļu noskaidrošanai, iesnieguma pieņemšana, pieteikums par personas bezvēsts prombūtni, administratīvā pārkāpuma process (ENŽ – 3941, 3933, 3847, KP 11092011821, ENŽ - 3950) – 4 h 20 min; 16.04.2021. kontakts apstākļu noskaidrošanai, iesnieguma pieņemšana, procesuālās darbības (ENŽ – 4118, 4120, 4135, 4140) – 3 h; 20.04.2021. kontakts apstākļu noskaidrošanai, paskaidrojuma pieņemšana, administratīvā pārkāpuma process, iesnieguma pieņemšana (ENŽ – 4282, 4273, 4295, 4297) – 2 h 20 min</t>
  </si>
  <si>
    <t>03.04.2021.ENŽ-3595 pieņemts iesniegums; ENŽ-3606 pieņemts iesniegums; 07.04.2021.ENŽ-3734 pieņemts iesniegums; ENŽ-3740 pieņemts iesniegums; ENŽ-3751 pieņemts iesniegums; ENŽ-3751 pieņemts paskaidrojums; ENŽ-3766 veikta apskate; 15.04.2021.ENŽ-4072 pieņemts paskaidrojums; ENŽ-4071 pieņemts paskaidrojums; ENŽ-4071 pieņemts paskaidrojums;ENŽ-4088 veikta aizturēta kratīšana;ENŽ-4088 aizturēta nopratināšana;ENŽ-4088 liecinieka nopratināšana; 19.04.2021.ENŽ-4241 pieņemts iesniegums; ENŽ-4261pieņemts iesniegums; ENŽ-4261 nopratināts liecinieks;ENŽ-4261 veikta apskate; ENŽ-4261 nopratināts liecinieks; 23.04.2021. ENŽ-4394 nopratināts cietušais; ENŽ-4394 veikta apskate; ENŽ-4396 pieņemts iesniegums; ENŽ-4401 pieņemts iesniegums; ENŽ-4393 pieņemts paskaidrojums</t>
  </si>
  <si>
    <t>20.04.21. 1h. kontakts apstākļu noskaidrošanai, iesniegums, nopratināšana ENŽ-4273, 30min. līķis, kontakts apstākļu noskaidrošanai, iesniegums ENŽ-4282, 30min. kontakts apstākļu noskaidrošanai, iesniegums ENŽ-4975, 30min. kontakts apstākļu noskaidrošanai, iesniegums ENŽ-4297, 30min. līķis, kontakts apstākļu noskaidrošanai, iesniegums ENŽ-4304; 24.04.21. 30.min kontakts apstākļu noskaidrošanai, iesniegums ENŽ-4419, 1h.30min. procesuālās darbības, konvojs, KP11092023921; 28.04.21. 20min. kontakts apstākļu noskaidrošanai, pārrunas, ziņojums ENŽ-4566, 30min. līķis, kontakts apstākļu noskaidrošanai, iesniegums ENŽ-4578, 40min. zādzība, kontakts apstākļu noskaidrošanai, procesuālās darbības ENŽ-4581, 30min. ugunsgrēks, kontakts apstākļu noskaidrošanai, paskaidrojums, ziņojums ENŽ-4596, 30min konflikts, kontakts apstākļu noskaidrošanai, pieteikums, aizturēšana ENŽ-4601</t>
  </si>
  <si>
    <r>
      <t xml:space="preserve">01.04.2021 -ENŽ:3520 no 01.04.2021 par to, ka aizdegās automašīna AUDI ar v/n KP5386 tika pieņemts iesniegums, kā arī veiktas citas darbības notikuma vietā. (1.stunda) - ENŽ:3528 no 01.04.2021 par to, ka  saņēma nesaprotamu paziņojumu par rēķina apmaksu. Tika pieņemts paskaidrojums. (0,5.stunda) - ENŽ:3541 no 01.04.2021 par to, ka sadzīviska rakstura konflikts ar savu civilvīru. Tika veiktas pārrunas un pieņemts paskaidrojums. (1.stunda) -Kopā ar informācijas sniedzēju tika veikta atrasta objekta aplūkošana un dažādu priekšmetu analīze sadarbībā ar VP RRP Rīgas Saulkrastu iecirkni, kas tika atrasts meža masīvā Sužu ciemata apkaimē. (2.stundas) </t>
    </r>
    <r>
      <rPr>
        <u/>
        <sz val="11"/>
        <color theme="1"/>
        <rFont val="Times New Roman"/>
        <family val="1"/>
        <charset val="186"/>
      </rPr>
      <t>01.04.2021</t>
    </r>
    <r>
      <rPr>
        <sz val="11"/>
        <color theme="1"/>
        <rFont val="Times New Roman"/>
        <family val="1"/>
        <charset val="186"/>
      </rPr>
      <t xml:space="preserve">-ENŽ: 3650 no 05.04.2021 par to, ka tika veikta aptauja un paskaidrojuma pieņemšana saistībā ar bezvēsts pazudušo . (0,5.stunda)- KP 11092023621 ietvaros tika veikta cietušā papildus pratināšana un NV apskate. (1,5.stunda)-ENŽ: 3668 no 05.04.2021 par to, ka dzīvoklī pazudis maks. Tika veikta dzīvokļa aplūkošana un kaimiņu aptauja.(40.minūtes)-ENŽ: 3677 no 05.04.2021 par to, ka ir sadzīviska rakstura konflikts ar kaimiņu. Tika pieņemts iesniegums, aplūkota kāpņu telpa un veiktas pārrunas. (1,5.stunda) </t>
    </r>
    <r>
      <rPr>
        <u/>
        <sz val="11"/>
        <color theme="1"/>
        <rFont val="Times New Roman"/>
        <family val="1"/>
        <charset val="186"/>
      </rPr>
      <t>01.04.2021</t>
    </r>
    <r>
      <rPr>
        <sz val="11"/>
        <color theme="1"/>
        <rFont val="Times New Roman"/>
        <family val="1"/>
        <charset val="186"/>
      </rPr>
      <t xml:space="preserve">-ENŽ: 3824 no 09.04.2021 par to, ka tika pieņemts iesniegums par automašīnas bojāšanas faktu un aplūkota automašīna. (0,5.stunda)-ENŽ: 3831 no 09.04.2021 par to, ka  tika apzagts dzīvoklis. Uzsākts kriminālprocess 11092024821. (2.stundas)-ENŽ: 3829 no 09.04.2021 par to, ka  tika apzagts šķūnītis. Uzsākts kriminālprocess 11092024921. (1,5.stunda)-ENŽ: 3833 no 09.04.2021 par to, ka diviem vīriešiem ir savstarpējs konflikts. (0,5.stunda) -ENŽ: 3837 no 09.04.2021 par to, ka tika apzagta māja. Uzsākts kriminālprocess 11092025021. (2,5.stundas) </t>
    </r>
    <r>
      <rPr>
        <u/>
        <sz val="11"/>
        <color theme="1"/>
        <rFont val="Times New Roman"/>
        <family val="1"/>
        <charset val="186"/>
      </rPr>
      <t>01.04.2021</t>
    </r>
    <r>
      <rPr>
        <sz val="11"/>
        <color theme="1"/>
        <rFont val="Times New Roman"/>
        <family val="1"/>
        <charset val="186"/>
      </rPr>
      <t>-ENŽ: 3970 no 13.04.2021 par to, ka tika veiktas pārrunas ar konfliktā iesaistītām pusēm. (0,5.stunda)-ENŽ: 3985  no 13.04.2021 par to, ka  tika nozagtasauto detaļas. Uzsākts kriminālprocess 11092025421. (1.stunda)-ENŽ: 3991 no 13.04.2021 par to, ka no dārziņu teritorijas ir nozagts cirvis. Iesniegums un teritorijas apsekošana. (0,5.stunda)</t>
    </r>
  </si>
  <si>
    <r>
      <t xml:space="preserve">04.03.2021. 1,5 st. - ENŽ 3633, apskate liecinieku klātbūtnē, aptauja 30min- ENŽ 3648,  paskaidrojumu pieņemšana, 30min-ENŽ 3650, bezvēsts pazudušas personas meklēšana kopā ar iesniedzēju, pārrunas; </t>
    </r>
    <r>
      <rPr>
        <u/>
        <sz val="11"/>
        <color theme="1"/>
        <rFont val="Times New Roman"/>
        <family val="1"/>
        <charset val="186"/>
      </rPr>
      <t xml:space="preserve">09.04.2021. </t>
    </r>
    <r>
      <rPr>
        <sz val="11"/>
        <color theme="1"/>
        <rFont val="Times New Roman"/>
        <family val="1"/>
        <charset val="186"/>
      </rPr>
      <t xml:space="preserve">2st-ENŽ: 3831 no 09.04.2021 par to, ka  tika apzagts dzīvoklis. Uzsākts kriminālprocess 11092024821 1,5st-ENŽ: 3829 no 09.04.2021 par to, katika apzagts šķūnītis. Uzsākts kriminālprocess 11092024921. 0,5st-ENŽ: 3833 no 09.04.2021 par to, ka diviem vīriešiem ir savstarpējs konflikts. 2,5st -ENŽ: 3837 no 09.04.2021 par to, ka r tika apzagta māja. Uzsākts kriminālprocess 11092025021; </t>
    </r>
    <r>
      <rPr>
        <u/>
        <sz val="11"/>
        <color theme="1"/>
        <rFont val="Times New Roman"/>
        <family val="1"/>
        <charset val="186"/>
      </rPr>
      <t xml:space="preserve">17.04.2021. </t>
    </r>
    <r>
      <rPr>
        <sz val="11"/>
        <color theme="1"/>
        <rFont val="Times New Roman"/>
        <family val="1"/>
        <charset val="186"/>
      </rPr>
      <t>30min- ENŽ 4143, pārrunas, paskaidrojuma pieņemšana, notikuma vietas apsekošana cietušā klātbūtnē 1 st. - ENŽ 4144,  paskaidrojumu pieņemšana, pārrunas, notikuma vietas apsekošana cietušā klātbūtnē ;3 st. -ENŽ 4145, mantas bojāšana, KP ietvaros notikuma vietas apskate cietušā un ekspertu klātbūtnē, aptauja, cietuša nopratināšana, teritorijas apsekošana 3 st. -ENŽ 4157, laupīšana, KP ietvaros aptauja, cietušā nopratināšana, notikuma vietas apskate; 3 st. -ENŽ 4188, tiesas lēmuma nepildīšana un mantas tīša bojāšana, KP ietvaros cietuša nopratināšana, notikuma vietas apskate, vainīgas personas kratīšana, nopratināšana.;1,5st. -ENŽ 4189, ugunsgrēks, iesnieguma pieņemšana, notikuma vietas apsekošanā cietušā klātbūtnē.; 1st. -ENŽ4200, līķis, paskaidrojuma pieņemšana, līķa aplūkošana radinieku klātbūtnē, pārrunas.</t>
    </r>
    <r>
      <rPr>
        <u/>
        <sz val="11"/>
        <color theme="1"/>
        <rFont val="Times New Roman"/>
        <family val="1"/>
        <charset val="186"/>
      </rPr>
      <t xml:space="preserve">25.04.2021. </t>
    </r>
    <r>
      <rPr>
        <sz val="11"/>
        <color theme="1"/>
        <rFont val="Times New Roman"/>
        <family val="1"/>
        <charset val="186"/>
      </rPr>
      <t xml:space="preserve">2 st. - ENŽ 4463, konflikts,  paskaidrojumu pieņemšana, pārrunas, izbraucu notikuma vietā, atkārtoti izbraucu notikuma vietā, paskaidrojumu pieņemšana; 30min- ENŽ 4482, konflikts, pārrunas 2 st. -ENŽ 4484, līķis, liecinieku nopratināšana; 30min-ENŽ 4455, iesnieguma pieņemšana, pārrunas </t>
    </r>
    <r>
      <rPr>
        <u/>
        <sz val="11"/>
        <color theme="1"/>
        <rFont val="Times New Roman"/>
        <family val="1"/>
        <charset val="186"/>
      </rPr>
      <t xml:space="preserve">29.04.2021. </t>
    </r>
    <r>
      <rPr>
        <sz val="11"/>
        <color theme="1"/>
        <rFont val="Times New Roman"/>
        <family val="1"/>
        <charset val="186"/>
      </rPr>
      <t>30min- ENŽ 4630, pārrunas veikšana, paskaidrojumu pieņemšana; 2st.30min- ENŽ 4642, KP11092029321, iesnieguma pieņemšana, liecinieka nopratināšana, pārrunas veikšana</t>
    </r>
  </si>
  <si>
    <t>08.04.2021.ENŽ-3718 pl. 10:00-10:30 ;paskaidrojums; 15.04.2021.ENŽ-3716 pl. 10:00-10:30;paskaidrojums; 16.04.2021. ENŽ-4118 pl.13.00-13.30;pskaidrojums; 21.04.2021. ievešana valdījumā Rīga, Emmas iela 3-37 pl.09.30.-11.30; 28.04.2021. ENŽ-4272 pl.08.30-09.30 paskaidrojums; 25.04.2021. Dežūra ENŽ-4482 pl.22.00-23.00 iesniegums.; KP.Nr.11092028221 pl.23.00-01.00 līķis, procesuālās darbības. 05.04.2021. Patruļa pl.10.00-22.00; 08.04.2021. Reids pl.10.30-15.30; 17.04.2021. Patruļa pl.10.00-22.00; 24.04.2021. Patruļa pl.10.00-22.00; 28.04.2021.dežūra ENŽ-4598 iesniegums; pl.20.00.20.30.ENŽ-4595 ugunsgrēks pl.01.00-01.30 ENŽ-5601 atskurbšana;pl.02.00-03.00 KP.Nr.11092028921 līķis procesuālās darbības pl.21.00-23.00</t>
  </si>
  <si>
    <t>05.04.2021. no plkst.10:00 līdz plkst.22:00 preventīvais reids; 09.04.2021. no plkst 08:30 līdz plkst. 10:00 ENŽ-10526 15550008361120 paskaidrojums; 11.04.2021. no plkst.10:00 līdz plkst.22:00 preventīvais reids; 12.04.2021 no plkst 09:00 līdz plkst. 09:55 ENŽ-10526 15550008361120 paskaidrojums ; 17.04.2021. no plkst.10:00 līdz plkst.22:00 preventīvais reids; 19.04.2021 no plkst. 09:30 līdz plkst.11:20 ENŽ-3686 paskaidrojums; 20.04.2021. no plkst 14:00 līdz plkst. 15:20 EnŽ-4111 paskaidrojums; 21.04.2021. ENŽ-3972 no plkst. 08:01 līdz plkst.08:56 paskaidrojums no plkst.08:59 līdz plkst.10:00 paskaidrojums; 24.04.2021. no plkst.10:00 līdz plkst.22:00 preventīvais reids; 28.04.2021 ENŽ-3686 no plkst. 13:10 līdz plkst.14:07  paskaidrojums</t>
  </si>
  <si>
    <t>09.04.2021.Ien.20/67580 no plkst. 13:00-13:50  paskaidrojums; 13.04.2021. ENŽ-2611 no plkst. 13:00-13:45  paskaidrojums; 14.04.2021. ENŽ-2940 no plkst. 12:00-13:00 paskaidrojums; 28.04.2021. Ien.20/1117898 no plkst. 15:00-16:00  paskaidrojums</t>
  </si>
  <si>
    <t>01.04.2021. EnŽ-4012 paskaidrojums no plkst. 08:00-08:45; paskaidrojums 11:00-11:45; 05.04.2021. EnŽ-3670  iesnieguma pieņemšana no plkst. 20:00-20:45;  paskaidrojums plkst. 21:00-21:30; 08.04.2021. EnŽ-466  liecību salīdzināšana 08:30-09:30; 13.04.2021. EnŽ-4013  paskaidrojums no plkst. 10:00-11:00;  14:00-14:45; 14.04.2021. EnŽ-4013 paskaidrojums no plkst. 15:00:15:50; 18.04.2021. no pl.10:00-22:00 profilaktiskais ( ENŽ:4218;4217;4216); 19.04.2021. EnŽ-4013  papildus paskaidrojums no plkst. 12:00:13:00; 22.04.2021. 1396/05; 3889/05; 1455/05 ieroču pārbaude no plkst. 15:00-16:10; 24.04.2021. no pl.10:00-22:00 profilaktiskais reids sabiedriskajā transportā (ENŽ:4436,4428,4426,4423,4421,4443,4445); 26.04.2021. 1336/05 ieroču pārbaude no plkst. 16:30-17:10; 28.04.2021. Iesniegumu izskatīšana 08:30-09:45; 10:00- 10:30  EnŽ-4507; 12:00-12:45; 13:00-13:30  EnŽ-2663; 13:45-15:00  EnŽ-3595; 29.04.2021. Ieroču pārbaudes 1325/05 plkst. 09:00-09:30; 752/05 plkst. 16:00-16:30</t>
  </si>
  <si>
    <r>
      <t xml:space="preserve">31.03.2021-01.04.2021.Profilaktiskais reids Nr.20/10/12-40 – savā dzīvesvietā pārbaudītas 32 personas. 07.04.2021. 10:15-10:50 APP Nr.1550008444320 ietvaros nopratināts pie atbildības saucamās personas statusā. 08.04.2021. 11:00-15:00 kontroles pasākums saistībā ar drošības noteikumu ievērošanu tirdzniecības vietās COVID-19 izplatības ierobežošanai, (ENŽ:3802; 3801; 3800; 3798; 3797; 3794; 3810; 3793). 09.04.2021. 10:40-11:10 ar personas veiktas preventīvas pārrunas ien.81263.11:20-12:00 APP Nr.15550008932721 ietvaros veikta nama Rīgā, Limbažu iela 4/1 iemītnieku aptauja. 11.04.2021. 10:00-22:00 kontroles pasākums saistībā ar drošības noteikumu ievērošanu sabiedriskajos transportlīdzekļos, COVID-19 izplatības ierobežošanai </t>
    </r>
    <r>
      <rPr>
        <sz val="11"/>
        <color rgb="FF000000"/>
        <rFont val="Times New Roman"/>
        <family val="1"/>
        <charset val="186"/>
      </rPr>
      <t>(ENŽ:</t>
    </r>
    <r>
      <rPr>
        <sz val="11"/>
        <color theme="1"/>
        <rFont val="Times New Roman"/>
        <family val="1"/>
        <charset val="186"/>
      </rPr>
      <t xml:space="preserve"> </t>
    </r>
    <r>
      <rPr>
        <sz val="11"/>
        <color rgb="FF000000"/>
        <rFont val="Times New Roman"/>
        <family val="1"/>
        <charset val="186"/>
      </rPr>
      <t>3906; 3907;</t>
    </r>
    <r>
      <rPr>
        <sz val="11"/>
        <color theme="1"/>
        <rFont val="Times New Roman"/>
        <family val="1"/>
        <charset val="186"/>
      </rPr>
      <t xml:space="preserve"> </t>
    </r>
    <r>
      <rPr>
        <sz val="11"/>
        <color rgb="FF000000"/>
        <rFont val="Times New Roman"/>
        <family val="1"/>
        <charset val="186"/>
      </rPr>
      <t>3908;</t>
    </r>
    <r>
      <rPr>
        <sz val="11"/>
        <color theme="1"/>
        <rFont val="Times New Roman"/>
        <family val="1"/>
        <charset val="186"/>
      </rPr>
      <t xml:space="preserve"> </t>
    </r>
    <r>
      <rPr>
        <sz val="11"/>
        <color rgb="FF000000"/>
        <rFont val="Times New Roman"/>
        <family val="1"/>
        <charset val="186"/>
      </rPr>
      <t>3909; 3910; 3915; 3916; 3919; 3921;3922). 13.04.2021.</t>
    </r>
    <r>
      <rPr>
        <sz val="11"/>
        <color theme="1"/>
        <rFont val="Times New Roman"/>
        <family val="1"/>
        <charset val="186"/>
      </rPr>
      <t xml:space="preserve"> 08:50-09:20  veiktas preventīvas pārrunas, lietas apstākļu noskaidrošana ENŽ-3970. 16:00-17:00 veiktas procesuālās darbības kriminālprocesā 11092025421. ENŽ- 3985. 17:55-18:25 no pieņemts iesniegums ENŽ-3991. 16.04.2021. 07:40-08:10 pieņemts paskaidrojums  un veiktas preventīvas pārrunas ien.90407.08:40-09:15  pieņemts paskaidrojums  un veiktas preventīvas pārrunas ien.81263. 19.04.2021. 07:40-08:00 ieroču glabāšanas noteikumu pārbaude Rīgā, Pulkveža Brieža ielā 35-62. 08:00-08:20 ieroču glabāšanas noteikumu pārbaude Rīgā, Pulkveža Brieža ielā 35-87. Tiesas sprieduma Nr. 4.1-1/0068-21/30 izpilde saistībā ar personas aizturēšanu un nogādāšanu uz ĪAB.19.04.2021. šaujamieroču glabāšanas noteikumu pārbaude Rīgā, Katrīnas dambis 15-9. Tiesas sprieduma Nr. 4.1-1/0351-20/14 izpilde saistībā ar personas aizturēšanu un nogādāšanu uz ĪAB. 19.04.2021.-20.04.2021. Profilaktiskais reids :Nr. 20/10/12-50 – savā dzīvesvietā pārbaudītas 31 persona.23.04.2021. 07:40-08:00 ieroču glabāšanas noteikumu pārbaude Rīgā, Katrīnas dambī 20a.08:00-08:20 ieroču glabāšanas noteikumu pārbaude Rīgā, Sliežu iela 33. 25.04.2021. 10:00-22:00 kontroles pasākums saistībā ar drošības noteikumu ievērošanu publiskās vietās COVID-19 izplatības ierobežošanai </t>
    </r>
    <r>
      <rPr>
        <sz val="11"/>
        <color rgb="FF000000"/>
        <rFont val="Times New Roman"/>
        <family val="1"/>
        <charset val="186"/>
      </rPr>
      <t>(ENŽ:4478; 4477;</t>
    </r>
    <r>
      <rPr>
        <sz val="11"/>
        <color theme="1"/>
        <rFont val="Times New Roman"/>
        <family val="1"/>
        <charset val="186"/>
      </rPr>
      <t xml:space="preserve"> </t>
    </r>
    <r>
      <rPr>
        <sz val="11"/>
        <color rgb="FF000000"/>
        <rFont val="Times New Roman"/>
        <family val="1"/>
        <charset val="186"/>
      </rPr>
      <t>4476;</t>
    </r>
    <r>
      <rPr>
        <sz val="11"/>
        <color theme="1"/>
        <rFont val="Times New Roman"/>
        <family val="1"/>
        <charset val="186"/>
      </rPr>
      <t xml:space="preserve"> </t>
    </r>
    <r>
      <rPr>
        <sz val="11"/>
        <color rgb="FF000000"/>
        <rFont val="Times New Roman"/>
        <family val="1"/>
        <charset val="186"/>
      </rPr>
      <t>4475;). 27.04.2021.</t>
    </r>
    <r>
      <rPr>
        <sz val="11"/>
        <color theme="1"/>
        <rFont val="Times New Roman"/>
        <family val="1"/>
        <charset val="186"/>
      </rPr>
      <t>Tiesas sprieduma Nr. 4.1-1/0132-20/11 izpilde saistībā ar personas aizturēšanu un nogādāšanu uz ĪAB. 29.04.2021. 17:10-17:40 Pieņemtas liecības ENŽ-3670.18:35-19:35 administratīvā pārkāpuma procesa 15550000051221 noformēšana . Profilaktiskais reids :29.04.2021-30.04.2021.Nr. 20/10/12-55 – savā dzīvesvietā pārbaudītas 28 personas</t>
    </r>
  </si>
  <si>
    <t>31.03.2021. plkst. 22:00 - 01.04.2021. plkst. 06:00 Profilaktiskais reids :Nr. 20/10/12-40 – savā dzīvesvietā pārbaudītas 32 personas      -    3,30 stundas;14.04.2021. no pl.10:00-15:00 tirdzniecības objektu pārbaude Covid – 19 izplatības ierobežošanai (ENŽ: 4037; 4036; 4035; 4034; 4033; 4032; 4031; 4023; 4022; 4021; 4020; 4019; 4018)5 stundas; 15.04.2021. no plkst. 09:20-10:50 Tiesas lēmuma Nr. 4.1-1/0058-21/30 izpilde saistībā ar personas aizturēšanu un nogādāšanu uz ĪAB –  2,10 stundas; 16.04.2021. Lai izpildītu tiesas lēmumus par brīvības atņemšanu, tika apsekotas 6 adreses. Spriedumi: Nr. 4.1-1/0244-20/43; 4.1-1/0068-21/30; 4.1-1/0132-20/11; K30-1206-21/15; 4.1-1/00351-20/14; K30-1346-21/15. Paņemti paskaidrojumi:1. Mirdzas Ķempes iela 5A. 1 stunda;18.04.2021. no plkst. 10:00-22:00 profilaktiskais reids distancēšanās – 2 metri nodrošināšanai (ENŽ: 4218; 4217; 4216). 5 stundas 19.04.2021. Tiesas sprieduma Nr. 4.1-1/0068-21/30 izpilde saistībā ar personas aizturēšanu un nogādāšanu uz ĪAB.1 stunda; 19.04.2021. plkst. 22:00 - 20.04.2021. plkst. 06:00 Profilaktiskais reids :Nr. 20/10/12- 50– savā dzīvesvietā pārbaudītas 31 personas;  Tiesas sprieduma Nr. 4.1-1/0351-20/14 izpilde saistībā ar personas aizturēšanu un nogādāšanu uz ĪAB. 4 stundas 19.04.2021. Tiesas sprieduma Nr. 4.1-1/0351-20/14 izpilde saistībā ar personas aizturēšanu un nogādāšanu uz ĪAB. 1 stunda; 20.04.2021. Tiesas lēmuma Nr. 3-12/10177-21/22 izpilde (izskaidrot pagaidu aizsardzības pret vardarbību pienākumus un aizliegumus)1,10 stunda; 20.04.2021. notiesātā  aizturēšana, mantu apraksts un nogādāšanu uz ĪAB.1 stunda; 21.04.221 Uzsākts kriminālprocess Nr. 11092027321 (pieņemts iesniegums, atzīta par cietušo), pieņemts paskaidrojums. 1,45 st. 25.04.2021. no plkst. 10:00-22:00 profilaktiskais reids distancēšanās – 2 metri nodrošināšanai – (ENŽ: 4478; 4477; 4476; 4475)5 stundas; 27.04.2021 - Tiesas sprieduma Nr. 4.1-1/0132-20/11 izpilde saistībā ar personas aizturēšanu un nogādāšanu uz ĪAB.1,15.stundas; 28.04.2021.Lai izpildītu tiesas lēmumus par brīvības atņemšanu, tika apsekotas 4 adreses un tika veiktas pārrunas ar iedzīvotājiem. Spriedumi: Nr. 4.1-1/0098-21/4; 11088163220; 11092115419; 4.1-1/0244-20/43.  1st. 29.04.2021. plkst. 22:00 - 30.04.2021. plkst. 06:00 Profilaktiskais reids :Nr. 20/10/12- 55 – savā dzīvesvietā pārbaudītas 28 personas 3,30 stundas</t>
  </si>
  <si>
    <t>10.04.2021. no plkst.10:00-22:00 kontroles pasākums saistībā ar drošības noteikumu ievērošanu  COVID-19 izplatības ierobežošanai, cilvēku pulcēšanas vietu un sabiedriskā transporta kontrole (ENŽ003870, ENŽ003891, ENŽ003893, ENŽ003894, ENŽ003896, ENŽ003897 -7; 10.04.2021 no plkst.16:00 līdz 18:10 notiesātā aizturēšana, mantu apraksts un nogādāšana uz ĪAB.-2; 13.04.2021 no plkst.22:00 līdz 14.04.2021 plkst.06:00 tika pārbaudītas personas, kurām piemērots papildsods policijas kontrole un drošības līdzeklis nodošana policijas uzraudzībā.-4;15.04.2021 notiesātā  aizturēšana, mantu apraksts un nogādāšana uz ĪAB.-2; 17.04.2021. no plkst.10:00-22:00 kontroles pasākums saistībā ar drošības noteikumu ievērošanu tirdzniecības vietās COVID-19 izplatības ierobežošanai un vietas, kur notiek cilvēku pulcēšanās un sabiedriskā transporta kontrole (ENŽ-004179, 004178, 004166, 004159, 004156, 004153, 004152), pārbaudīti 5 tirdzniecības vietas, kur jau iepriekš pārbaudi veica citi darbinieki.-12; 20.04.2021 notiesātā  aizturēšana, mantu apraksts un nogādāšana uz ĪAB.-4; 24.04.2021. no plkst.10:00-22:00 kontroles pasākums saistībā ar drošības noteikumu ievērošanu tirdzniecības vietās COVID-19 izplatības ierobežošanai un vietas, kur notiek cilvēku pulcēšanās un sabiedriskā transporta kontrole (ENŽ-004424, 004435, 004429, 004427, 004425), pārbaudītas 3 tirdzniecības vietas, kur jau iepriekš pārbaudi veica citi darbinieki.-6; 24.04.2021 Rīgā, Ganību dambis 16a-5, šķūnī un Rīgā, Allažu ielā 2 veiktas procesuālās darbības (ENŽ004452, 004450).-4; 24.04.2021 notiesātā   aizturēšana, mantu apraksts un nogādāšana uz ĪAB.-2; 26.04.2021 notiesātās  aizturēšana, mantu apraksts un nogādāšana uz ĪAB.-7; 27.04.2021 notiesātā  aizturēšana, mantu apraksts un nogādāšana uz ĪAB.-2,5; 28.04.2021 no plkst.22:00 līdz 29.04.2021 plkst.06:00 tika pārbaudītas personas, kurām piemērots papildsods policijas kontrole, drošības līdzeklis nodošana policijas uzraudzībā un personas kurām ir tiesas spriedums par brīvības atņemšanu. -4</t>
  </si>
  <si>
    <t>02.04.2021. no plkst.10:00-22:00 kontroles pasākums saistībā ar drošības noteikumu ievērošanu  COVID-19 izplatības ierobežošanai, cilvēku pulcēšanas vietu un sabiedriskā transporta kontrole (ENŽ003561, APAS15550008795021; ENŽ003562, APAS15550008796521; ENŽ003563, APAS15550008795221; ENŽ003584, APAS15550008821221; ENŽ003564, APAS15550008795321; ENŽ003565, APAS15550008795721; ENŽ003566, APAS15550008795521; ENŽ003585, APAS 15550008821321; 07.04.2021 kontroles pasākums saistībā ar drošības noteikumu ievērošanu tirdzniecības vietās COVID-19 izplatības ierobežošanai (ENŽ:003729, 003730, 003731, 003732, 003742, 003743, 003745, 003746, 003747, 003748 doti norādījumi trūkumu novēršanai); 10.04.2021. no plkst.10:00-22:00 kontroles pasākums saistībā ar drošības noteikumu ievērošanu  COVID-19 izplatības ierobežošanai, cilvēku pulcēšanas vietu un sabiedriskā transporta kontrole (ENŽ003870, ENŽ003891, ENŽ003893, ENŽ003894, ENŽ003896, ENŽ003897; 17.04.2021. no plkst.10:00-22:00 kontroles pasākums saistībā ar drošības noteikumu ievērošanu tirdzniecības vietās COVID-19 izplatības ierobežošanai un vietas, kur notiek cilvēku pulcēšanās un sabiedriskā transporta kontrole (ENŽ-004179, 004178, 004166, 004159, 004156, 004153, 004152), pārbaudīti 5 tirdzniecības vietas, kur jau iepriekš pārbaudi veica citi darbinieki; 24.04.2021. no plkst.10:00-22:00 kontroles pasākums saistībā ar drošības noteikumu ievērošanu tirdzniecības vietās COVID-19 izplatības ierobežošanai un vietas, kur notiek cilvēku pulcēšanās un sabiedriskā transporta kontrole (ENŽ-004424, 004435, 004429, 004427, 004425), pārbaudītas 3 tirdzniecības vietas, kur jau iepriekš pārbaudi veica citi darbinieki. 06.04.2021 ieroču pārbaude Rīgā, Sliežu ielā 9a (ienākošais Nr.142687); 07.04.2021 Rīgā, Allažu ielā 2 veiktas pārrunas  un pieņemts paskaidrojums (ienākošais Nr.20388, 46318); 07.04.2021, Rīgā, Allažu ielā 2 veiktas pārrunas, pieņemts paskaidrojums (ENŽ003735, 003736); 13.04.2021 no plkst.22:00 līdz 14.04.2021 plkst.06:00 tika pārbaudītas personas, kurām piemērots papildsods policijas kontrole un drošības līdzeklis nodošana policijas uzraudzībā; 21.04.2021 Rīgā, Viestura pr. 79 veiktas procesuālas darbības (ENŽ-004332, KP11092027421); 24.04.2021 Rīgā, Ganību dambis 16a-5, šķūnī un Rīgā, Allažu ielā 2 veiktas procesuālās darbības (ENŽ004452, 004450); 27.04.2021 Viestura pr. 59-59 veikta ieroču pārbaude (ienākošais Nr.187389); 28.04.2021 no plkst.22:00 līdz 29.04.2021 plkst.06:00 tika pārbaudītas personas, kurām piemērots papildsods policijas kontrole, drošības līdzeklis nodošana policijas uzraudzībā un personas kurām ir tiesas spriedums par brīvības atņemšanu; 29.04.2021 ieroču pārbaude Rīgā, Lēdurgas ielā 16 (ienākošais Nr.187621); Rīgā, Čiekurkalna 1.līnijā 66-8 veiktas procesuālas darbības (ENŽ004611, KP11092029221); Rīgā, Allažu ielā 2 veiktas procesuālas darbības (ENŽ004636, APAS 15550009673321); 30.04.2021 Rīgā, Pulkvež Brieža 31veiktas procesuālas darbības (ENŽ004642, KP11092029321); 10.04.2021 no plkst.16:00 līdz 18:10 notiesāta   aizturēšana, mantu apraksts un nogādāšana uz ĪAB; 15.04.2021 notiesāta   aizturēšana, mantu apraksts un nogādāšana uz ĪAB; 20.04.2021 notiesātā R.Guliyev  aizturēšana, mantu apraksts un nogādāšana uz ĪAB; 24.04.2021 notiesātā   aizturēšana, mantu apraksts un nogādāšana uz ĪAB; 26.04.2021 notiesātas   aizturēšana, mantu apraksts un nogādāšana uz ĪAB; 27.04.2021 notiesāta   aizturēšana, mantu apraksts un nogādāšana uz ĪAB</t>
  </si>
  <si>
    <t>05.04.2021.g. Preventīvi pasākumi Rīgas sabiedriskajā transportā no plkst. 10:00 līdz 22:00, 11.04.2021.g. Preventīvi pasākumi Rīgas sabiedriskajā transportā no plkst. 10:00 līdz 22:00, 14.04.2021.g. no 10:00 līdz 12:00 ENŽ 4017 uzsākta administratīvā pārkāpuma procesā,15.04.2021.g. administratīvajā procesā Nr. 15550008636921 nopratināta lieciniece no plkst. 14:30 līdz 15:00, 25.04.2021.g. preventīvi pasākumi Rīgas sabiedriskajā transportā no plkst 10”00 līdz 22:00, 30.04.2021.g.  gāzes pistoles izņemšana saskaņā ar ASN lēmumu no plkst 11:00 līdz plkst 11:30</t>
  </si>
  <si>
    <t>29.04.2021. REIDS (kontrolpirkumi) plkst. 10:00- 15:00 APAS nr. 1555000336721 – n/g, SIA “Maxima Latvija” veikala administrācija, pārbaudīti 12 veikali ( 5 stundas); 28.04.2021. ENŽ: 3750 no 10.02.2021. paskaidrojums ( 1 st.) 27.04.2021. ENŽ:3488 no 31.03.2021.  paskaidrojums (1 stundas) 07.04.2021. ENŽ: 3523 no 01.04.2021. paskaidrojums plkst. 14:00 -15:00 (1 stunda) 01.04.2021. ENŽ:3013 no 19.03.2021. paskaidrojums plkst. 14:00 -15:00 (1 stunda) 30.04.2021. prevent.pārrunas Uzskaites lietā Nr. 15/20 plkst.08:23-09:15 (1 st.)</t>
  </si>
  <si>
    <t xml:space="preserve">02.04.2021 ENŽ-3567,3568,3569,3570,3571,3572,3573,3574,3576,3578,3579,3580(veikta pārbaude sabiedriskajā transportā par mutes un deguna aizsegu pareizu lietošanu). Uzsākti 12administratīvie procesi ar soda piemērošanu; 03.04.2021 ENŽ-3615,3616(personu apsargāšana policijas struktūrvienībā); 05.04.2021 ENŽ-3657,3658,3659,3660,3664,3665,3666,3671,3672,3673,3676,3678(veikta pārbaude sabiedriskajā transportā par mutes un deguna aizsegu pareizu lietošanu). Uzsākti 12administratīvie procesi ar soda piemērošanu; 07.04.2021 ENŽ-3764,3738(iesniegumu pieņemšana),DG-1(personas apsargāšana policijas struktūrvienībā); 10.04.2021 ENŽ-3847,3848,3849,3850,3852,3853,3866,3867,3868,3869,3886,3887,3888((veikta pārbaude sabiedriskajā transportā par mutes un deguna aizsegu pareizu lietošanu. Uzsākti 13administratīvie procesi ar soda piemērošanu; 11.04.2021 DG-1,ENŽ-3906,3907,3910(personas apsargāšana policijas struktūrvienībā), DG-2,ENŽ-3919,3920(personas apsargāšana policijas struktūrvienībā, DG-3,ENŽ-3728(personas apsargāšana policijas struktūrvienībā), DG-5,ENŽ-3936(personas apsargāšana policijas struktūrvienībā); 15.04.2021 DG-1,ENŽ-4055(personas apsargāšana policijas struktūrvienībā), DG-2, ENŽ-4088,KP11092026221(personas apsargāšana policijas struktūrvienībā), ENŽ-4064,KP11092025921(personas apsargāšana policijas struktūrvienībā); 17.04.2021 ENŽ-4147,4148,4154,4155,4160,4161,4163,4170,4171,4172,4173,4174,4180(veikta pārbaude sabiedriskajā transportā par mutes un deguna aizsegu pareizu lietošanu). Uzsākti 13 administratīvie procesi ar soda piemērošanu; 25.04.2021 ENŽ-4464,4465,4466,4467,4468,4469,4470,4471,4472,4473,4474,4479,4480,4481(veikta pārbaude sabiedriskajā transportā par mutes un deguna aizsegu pareizu lietošanu).Uzsākti 14 administratīvie procesi ar soda piemērošanu; 28.04.2021 DG-1, ENŽ-4569,KP11092028621(personas apsargāšana policijas struktūrvienībā); DG-2,ENŽ-4601(personas apsargāšana policijas struktūrvienībā). </t>
  </si>
  <si>
    <t>04.04.2021. preventīvais reids Covid-19 noteikto ierobežojumu kontrolē.</t>
  </si>
  <si>
    <t>- ENŽ:3460 reģ. 25.04.2021 par zādzību, ĪAV režīma nodrošināšana ; ENŽ:4615 reģistrēts 29.04.2021 uz pieteikuma pamata, līdz atskurbšanai. ĪAV režīma nodrošināšana.; - ENŽ:3657 no 05.04.2021 par to, ka persona Latvijā dzīvo bez tiesiskā statusa, ĪAV režīma nodrošināšana līdz nodošanai Valsts Robežsardzes darbiniekiem.-ENŽ:3766 reģistrēts 09.04.2021 laupīšana grupā, ĪAV režīma nodrošināšana.- ENŽ:4150 reģistrēts 17.04.2021 uz pieteikuma pamata, līdz atskurbšanai. ĪAV režīma nodrošināšana.- ENŽ:4181, 4188 reģistrēts 17.04.2021 pagaidu aizsardzība pret vardarbību. ĪAV režīma nodrošināšana.- ENŽ:4330 reģistrēts 21.04.2021 Uz pieteikuma pamata līdz atskurbšanai. ĪAV režīma nodrošināšana</t>
  </si>
  <si>
    <t>03.04.2021 punkts:5.9.  ENŽ-003615 no 03.04.2021, Personas apsargāšana, laiks: 1.stunda 30.minūtes, ENŽ-003616 no 03.04.2021, Personas apsargāšana, laiks:1.stunda 55.minūtes.      07.04.2021 punkts: 5.9. DG NR.2 no 07.04.2021, personas apsargāšana  laiks: 4.stundas 50.minūtes.   11.04.2021 punkts:5.9 ENŽ-003906, ENŽ-003907 no 11.04.2021 punkts.5.9.  personas sargāšana laiks: 1.stunda un 25.minūtes, ENŽ-003919, ENŽ-003920 no 11.04.2021  personas apsargāšana, laiks: 15.minūtes, ENŽ-003728 no 07.04.2021  laiks: 45.minūtes.    15.04.2021 punkts:5.9. ENŽ-004056 no 15.04.2021 aizturētās personas sargāšana laiks: 3.stundas un 56.minūtes, ENŽ-004088 KP nr.110920262219 no 15.04.2021 darbs ar KPL 264.panta kārtībā aizturētu personu, laiks: 2.stundas un 21.minūte.  ENŽ-004064 KP nr.11092025921 no 15.04.2021 darbs ar KPL264.panta kārtībā  aizturētu personu laiks: 2.stundas un 53.minūtes</t>
  </si>
  <si>
    <t>03.04.2021. – KP-11092023621- nopratināts cietušais, veikta n/v apskate; KP-11092023721- nopratināts cietušais; ENŽ-3610- sniegta konsultācija, pieņemts paskaidrojums; 05.04.2021. KP-11092023621- veikta n/v apskate ar ekspertiem; ENŽ- 3650- pieņemts paskaidrojums; 07.04.2021. ENŽ- 3757-pieņemts iesniegums; ENŽ- 3756- pieņemts iesniegums; 15.04.2021. KP-11092025721-nopratināts cietušais, veikta n/v apskate, aptauja; KP-11092025821- nopratināts cietušais, n/v apskate, aptauja; ENŽ-4086- 4086- pieņemts iesniegums; KP-11092026321- nopratināts cietušais, liecinieks, veikta n/v apskate ar ekspertiem, aptauja; 19.04.2021. ENŽ- pieņemts iesniegums; ENŽ-4252-pieņemts paskaidrojums, veikta aplūkošana;  25.04.2021. KP-11092028121- nopratināts liecinieks, aizturēta persona, nopratināts aizturētais; KP-11092028021-nopratināts cietušais, veikta n/v apskate, aptauja; 27.04.2021. ENŽ- 4544- pieņemts iesniegums</t>
  </si>
  <si>
    <t>04.04.2021., 05.04.2021., 11.04.2021.,  17.04.2021., 24.04.2021. preventīvie pasākumi Covid-19 noteikto ierobežojumu kontrolē; 28.04.2021. procesuālās darbības (ENŽ Nr.4593, 4587);  08.04.2021. procesuālās darbības (ENŽ Nr.3791, 3792)</t>
  </si>
  <si>
    <t>02.04.2021 no plkst.10:00 līdz 22:00 veiktas pārbaudes sabiedriskajā transportā, par mutes un deguna aizsegu pareizu lietošanu; ENŽ-3567, 3568, 3569, 3570, 3571, 3572, 3573, 3574, 3576, 3578, 3579, 3580. Uzsākti administratīvie procesi ; 08.04.2021 no plkst.13:07 līdz 17:20; persona:; KP-11091137920. Rīgas pilsētas Vidzemes priekšpilsētas tiesas spriedums; Lietas Nr. 4.1-1/0028-21/32; 10.04.2021 no plkst.10:00 līdz 22:00 veiktas pārbaudes sabiedriskajā transportā, par mutes un deguna aizsegu pareizu lietošanu; ENŽ-3847, 3848, 3849, 3850, 3852, 3866, 3867, 3868, 3869, 3886, 3887. Uzsākti administratīvie procesi; 11.04.2021 no plkst.10:00 līdz 22:00 piedalījos reidā, saistībā ar COVID-19 ierobežojumiem publiskās vietās, tirdzniecības vietās un sabiedriskajā transportā.  Uzsākti administratīvie procesi; 12.04.2021 no plkst.16:56 līdz plkst.23:25 aizturētā persona, KP 11092011821</t>
  </si>
  <si>
    <t xml:space="preserve">1) 01.04.2021 –KP 11092035419 – aizdomās turēta iepazistināšana ar lēmumu, aizdomās turēta nopratinšana; 2) 06.04.2021 – KP 11092023621 – cietušā papildus nopratināšana.3) 07.04.2021 – KP 11092071717 – liecinieka nopratināšāna;4) 07.04.2021 – KP 11092071717 – liecinieka nopratināšāna;5) 07.04.2021 – KP 11092024421 – parunas ar cietušo, atpazīšana pēc fotogrāfijas;6) 08.04.2021- KP11092024421 – liecienieka nopratināšana;7) 09.04.2021 - KP11092024421 – kratīšanas veikšana, aizturēta nopratināšana;8)12.04.2021 - KP11092024421 – cietušas personas liecību pārbaude uz vietas;9) 13.04.2021 –KP11092098919 - aizdomās turēta iepazistināšana ar lēmumu, aizdomās turēta nopratinšana;10) KP 11092071717 – liecinieka nopratinšana;11) 16.04.2021 –KP11092026221-aizdomās turēta iepazistināšana ar lēmumu, aizdomās turēta nopratinšana;12) 16.04.2021 – KP 11092022821 nepilgadīga aizdomās turētā nopratinšāna;13) 19.04.2021 – KP11092021520 – nepilngadīgā lieicinieka nopratinšāna;14)20.04.2021-KP11092061919 – liecinieka nopratinšana;
15) 22.04.2021 –KP11092026421 – liecinieka nopratināšana;16) 23.04.2021 – KP11092060120 - - aizdomās turēta iepazistināšana ar lēmumu, aizdomās turēta nopratinšana17) 23.04.2021 – 1181500421 - aizdomās turēta iepazistināšana ar lēmumu, aizdomās turēta nopratinšana;18) 27.04.2021 KP 11092061919- liecinieka nopratināšana;19) KP11092135319 - liecinieka nopratināšana;20) KP11092071717 – liecinieka nopratināšanā.21) 29.04.2021 – KP 11092061919 liecinieka nopratināšanā22) KP11092024520 - liecinieka nopratināšanā
23) KP11092035419 – liecinieka nopratināšanā24) 30.04.2021 – KP 11092135319- lieciniekā nopratināšana, pārrunas.  </t>
  </si>
  <si>
    <t>01.04.2021. KP 11092001519 cietušā papildus nopratināšana no plkst.09:00 līdz plkst.09:20. (20 min). KP 11092114218 liecinieka nopratināšana no plkst.10:00 līdz plkst.10:20. (20 min). KP 11092084120 cietušā papildus nopratināšana no plkst.12:00 līdz plkst.12:30. (30 min) 12.04.2021. KP 11092001421 lēmums par personas atzīšanu par aizdomās turēto, aizdomās turētā nopratināšana no plkst. 08:50 līdz plkst.10:20. (1 h 30 min.) 13.04.2021. KP 11092091415 liecinieka nopratināšana no plkst.09:50 līdz plkst.10:20. (30 min)
14.04.2021. KP 11092091415 liecinieka nopratināšanas no plkst.09:50 līdz plkst.10:20. (30 min). 15.04.2021 KP 11092000321 liecinieka nopratināšana no plkst.09:50 līdz plkst.10:30. (40 min) KP 11092018621 Cietušā pārstāvja nopratināšana no plkst. 11:00 līdz plkst.12:10. ( 1 h 10 min.) 19.04.2021. KP11092059615  liecinieka nopratināšana no plkst.09:50 līdz plkst.10:20. (30 min) Kp11092026721 cietušā papildus nopratināšana no plkst.12:10 līdz plkst.13:20. ( 1 h 10 min). 21.04.2021. KP11092003721 aizdomās turētā pāratzīšanās un nopratināšana no plkst.08:00 līdz plkst.08:30. (30 min) KP11092125017 liecinieka nopratināšana no plkst.08:30 līdz plkst.09:00. (30 min) 22.04.2021. KP 11092053120 liecinieka nopratināšana no plkst. 09:40 līdz plkst.10:20. (40 min) 24.04.2021. KP11092026021 cietušā nopratināšana un uzrādīšana atpazīšanai pēc fotogrāfijām no plkst.09:50 līdz plkst.11:10. (1 h 20 min). KP 11092011020 liecinieka nopratināšana no plkst.11:10 līdz plkst.12:00. (50 min) 26.04.2021  KP11092006121 aizdomās turētā nopratināšana no plkst.11:10 līdz plkst.12:20. (1 h 10 min). KP 11092087618 lēmums par atzīšanu par aizdomās tērēto, aizdomās turētā nopratināšana no plkst.13:00 līdz plkst.14:20. (1 h 20 min). 28.04.2021. KP11092028621 speciālais izmeklēšanas eksperiments, kratīšana personas dzīvesvietā no plkst. 16:00 līdz plkst.19:30.(3 h 30 min). 30.04.2021. KP 11092053120 liecinieka nopratināšana, protokola par uzrādīšanu atpazīšanai sastādīšana no plkst.08:50 līdz plkst.09:50. (1 h). KP 11092028621 lēmums par personas atzīšanu par aizdomās turēto, aizdomās turētā nopratināšana no plkst.14:00 līdz plkst.15:00. (1 h.).</t>
  </si>
  <si>
    <t>Cietušā papildus nopratināšana/11092032119/ 7.04.2021 Liecinieka nopratināšana/ 11261046119/14.04.2021 Cietušā pārstāvja  papildus nopratināšana/11092045418/ 15.04.2021 Cietušā papildus nopratināšana/11092012721/ 15.04.2021 Lēmums par atzīšanu par aizdomās turēto un nopratināšana 11092065818 16.04.2021 Liecinieka nopratināšanas protokols 11092086520 21.04.2021 Persona, pret kuru uzsākts KP papildus nopratināšana / 11092131419/ 21.04.2021/ Aizdomās turētā papildus nopratināšanas protokols 11092021321/21.04.2021/ Nepilngadīgā cietušā nopratināšanas protokols 11092086520 24.04.2021 Liecinieka nopratināšana 11092095419 26.04.2021 Lēmums par atzīšanu par cietušo, cietušā pārstāvja nopratināšana/ 11092028121/26.04.2021 Aizdomās turētā un liecinieka konfrontēšana/ kp 1109100662/ 26.04.2021 Personas atzīšana par aizdomās rturēto, nopratināšana, lēmums par drošības līdzekļa piemērošanu/ 11092028121/27.04.2021 Bioloģiskā materiāla  izņemšana Centrālcietumā/ KP 11092012721/ 27.04.2021 Liecinieka papildus nopratināšanas protokols/11092021321/ 28.04.2021 Cietušās papildus nopratināšana/ kp 11092102320/ 30.04.2021</t>
  </si>
  <si>
    <t xml:space="preserve">09:50-10:30 cietušās personas papildus nopratināšana KP Nr. 11092035515, 12:50-13:30 cietušās personas papildus nopratināšana, protokols par uzrādīšanu atpazīšanai pēc fotogrāfijām KP Nr. 11092058016 (01.04.04.2021.); 10:00-12:00 liecinieka nopratināšana KP Nr.11092011221 (12.04.2021.); 12:55-13:55 personas, pret kuru uzsākts kriminālprocess papildus nopratināšanas protokols (14.04.2021.); 10:40-11:20 Lēmums par personas atzīšanu par aizdomās turēto, personas iepazīstināšana ar lēmumu, aizdomās turētā nopratināšana KP Nr. 11092122018 14:00-15:00 liecinieka papildus nopratināšana KP Nr. 110928219 (15.04.2021); 10:00-11:00 liecinieka nopratināšana KP Nr. 11092100719 (16.04.2021.); 10:00-12:00 cietušā papildus nopratināšana KP Nr. 11092018121 13:30-14:30 aizdomās turētās personas papildus nopratināšana K Nr. 11092046817 (20.04.2021); 11:00-12:00 aizdomās turētā papildus nopratināšana KP Nr.11092122018 (21.04.2021.); 09:50-10:50 cietušās papildus nopratināšana KP Nr. 11092081818  (22.04.2021.); 10:30-12:30 cietušās personas papildus nopratināšana KP Nr. 11092122018 (23.04.2021.); 12:55-14:25 liecinieka nopratināšana KP Nr. 11092046817  (27.04.2021.); 09:45-12:15 cietušā papildus nopratināšana KP Nr. 11092018121 (30.04.2021.); </t>
  </si>
  <si>
    <t xml:space="preserve">01.04.2021. KP11092016621 atzīšana par aizdomās turēto, aizdomās turēta nopratināšana no plkst.09:30 līdz plkst.10:15 (45 min) 06.04.2021. KP11092009219 liecinieka nopratināšana no plkst.15:00 līdz plkst.15:30 (30 min) KP11092026020 liecinieka nopratināšana no plkst.13:00 līdz plkst.14:30 (1 h 30 min) 08.04.2021. KP11092112316 atzīšana par aizdomās turēto, aizdomās turēta nopratināšana no plkst.10:30 līdz plkst.11:40 (1 h 10 min) 09.04.2021.KP11092023221 atzīšana par aizdomās turēto, aizdomās turēta nopratināšana no plkst.09:00 līdz plkst.09:50 (50 min) 12.04.2021. KP11092015518 personas pret kuru ir uzsākts kriminālprocess nopratināšana no plkst.08:15 līdz plkst.09:00 (45min) 14.04.2021. KP11092046720 Cietušā- juridiskās personas pārstāvja nopratināšana no plkst.13:00 līdz plkst.14:20 ( 1 h 20 min ) 15.04.2021. KP11092018421 un KP11092021821 atzīšana par aizdomās turēto, aizdomās turēta nopratināšana, drošības līdzekļa piemērošana no plkst.09:00 līdz plkst.10:20 (1 h 20 min) 19.04.2021. KP11300022019 personas pret kuru ir uzsākts kriminālprocess nopratināšana no plkst.09:00 līdz plkst.10:10 (1 h 10 min), liecinieka nopratināšana no plkst.10:10 līdz plkst.10:25 (15 min) KP11092112316 aizdomās turēta papildus nopratināšana no plkst.13:05 līdz plkst.14:45 (1 h 40 min) 20.04.2021. KP11092023921 Cietušā nopratināšana no plkst.09:20 līdz plkst.10:05 ( 45 min ) Liecinieka nopratināšana no plkst.08:50 līdz plkst.09:10 (20 min) 21.04.2021. KP11092018421 Cietušā papildus nopratināšana no plkst.11:00 līdz plkst.11:30 ( 30 min ) 22.04.2021. KP11092010921 atzīšana par aizdomās turēto, aizdomās turēta nopratināšana no plkst.11:00 līdz plkst.12:25 (1 h 25 min) 23.04.2021. KP11092039620 liecinieka nopratināšana, uzrādīšana atpazīšanai pēc fotogrāfijām no plkst.11:40  līdz plkst.13:00 ( 1 h 20 min) 26.04.2021. KP11092025421 atzīšana par aizdomās turēto, aizdomās turēta nopratināšana no plkst.10:30 līdz plkst.11:35 (1 h 05 min) KP11092023921atzīšana par aizdomās turēto, aizdomās turēta nopratināšana, drošības līdzekļa piemērošana no plkst.12:20 līdz plkst.13:00 (40 min) 29.04.2021. KP11092039620 liecinieka nopratināšana no plkst.09:00  līdz plkst.09:20 (20 min); liecinieka nopratināšana no plkst.09:55  līdz plkst.10:20 (20 min);  30.04.2021. KP11092029121 cietušā nopratināšana no plkst.13:15  līdz plkst.14:15(1 h);cietušā nopratināšana no plkst.14:15  līdz plkst.14:45 (30 min); 
</t>
  </si>
  <si>
    <t xml:space="preserve">1) KP 11092024421 – pārrunas ar cietušo personu, apgaitas veikšana notikumā vietā, meklēšanā esošās personas meklēšanas pasākumi  (7.04.2021) 2) KP 11092024421 – meklēšanā esošās personas aizturēšana (attiecīgo procesuālo dokumentu noformēšana), četras neatliekamās kratīšanas, liecinieka nopratināšana (9.04.2021) 3) KP 11092025921 – neatliekamās izmeklēšanas darbības, proti, speciālais izmeklēšanas eksperiments, personas aizturēšana un trīs kratīšanas. (15.04.2021) 4) KP 11092028621 – neatliekamās izmeklēšanas darbības, proti, speciālais izmeklēšanas eksperiments, personas aizturēšana un kratīšana. (28.04.2021.)
</t>
  </si>
  <si>
    <t>13:30:14:00 liecinieka nopratināšana, 14:00-14:40 liecinieka nopratināšana KP11092073520 (01.04.2021), 14:00-14:30 cietušā pārstāvja nopratināšana KP 11092055520 (06.04.2021), 10:00-11:10 Aizdomās turētā papildus nopratināšana KP11092091620, 13:30-14:00  Liecinieka nopratināšana KP11092112819 (08.04.2021),  10:00-11:30 Liecinieka nopratināšana KP11092005721, 13:00-13:30 Cietušā pārstāves nopratināšana KP 110920037419 (13.04.2021), 13:30-15:00 Liecinieka nopratināšana KP11092016614 (14.04.2021.), 10:00-11:30 persona atzīta par aizdomās turēto, papildus nopratināts aizdomās turētais KP11092005521, 14:00-14:30 persona atzīta par aizdomās turēto KP 11092085920 10:30-11:30 personas atzīšana par cietušo, cietušās personas nopratināšana KP11092120513, 11:00-12:00 Lēmums par personas atzīšana par aizdomās turēto, DL piemērošana, aizdomās turētās personas nopratināšana KP11092037419, 14:10-14:40 Lēmums par personas atzīšana par aizdomās turēto, DL piemērošana , aizdomās turētās personas nopratināšana KP 11092026821, 14:45-15:00 Lēmums par personas atzīšana par aizdomās turēto, aizdomās turētās personas nopratināšana KP 11092020721 (19.04.2021) 11:30-12:40 Personas atzīšana par aizdomās turēto, Aizdomās turētā nopratināšana KP 11092104920, 15:30-16:30 Personas atzīšana par aizdomās turēto, aizdomās turētās personas nopratināšana KP 11181449020 (21.04.2021.) 10:00-10:50 Cietušā papildus nopratināšana KP 11092068420, 13:50-14:40 Cietušās papildus nopratināšana KP 11092018720 (22.04.2021.) 09:40-11:30 Atzīšana par aizdomās turēto, DL piemērošana, Aizdomās turētā nopratināšana. KP 11092141019 (26.04.2021)</t>
  </si>
  <si>
    <t>KP 11092060017 (02.04.2021.AT, nopratināšana, plkst. 13:30-14:30);KP 12050001018(02.04.2021.AT, nopratināšana, plkst. 15:00-15:30);KP 11092095220(08.04.2021. liecību pārbaude uz vietas, plkst. 14:00-15:30); (12.04.2021. nopratināšana, plkst. 12:00-13:30);KP 11092095220 (08.04.2021. nopratināšana, plkst. 11:00-12:00);KP 11092020021(14.04.2021. nopratināšana, atpazīšana pēc foto, plkst. 10:00-11:10);KP 11092120619 (14.04.2021. nopratināšana, plkst. 13:00-14:00);KP 11092025316 (14.04.2021. AT, nopratināšana, plkst. 14:00-15:30);KP 11092020021(15.04.2021. nopratināšana, plkst. 13:00-13:30);KP 11092008021(15.04.2021. nopratināšana, plkst. 15:30-16:30);KP 11092046320(17.04.2021. nopratināšana, plkst. 08:00-08:30);KP 11092025316(20.04.2021. nopratināšana, plkst. 10:00-11:00);KP 11092026121(20.04.2021. nopratināšana, plkst. 11:00-12:00);KP 11092008021(23.04.2021. nopratināšana, plkst. 08:00-09:00);KP 11092027321(23.04.2021. AT, nopratināšana, plkst. 10:00-11:00);KP 11092088820(24.04.2021. nopratināšana, plkst. 12:00-13:00);KP 11092120619
(24.04.2021. nopratināšana, plkst. 13:00-13:30);KP 11092020021(26.04.2021. AT, nopratināšana, plkst. 10:00-11:30);KP 11092066516(27.04.2021. AT, nopratināšana, plkst. 09:30-10:30);KP 11092135217(28.04.2021. nopratināšana, plkst. 09:00-10:00);KP 11092166816(29.04.2021. nopratināšana, plkst. 13:00-14:00);</t>
  </si>
  <si>
    <t>Liecinieka nopratināšana kriminālprocesā Nr.11092051518 (07.04.21. 40min.) Liecinieka nopratināšana kriminālprocesā Nr.12050000312 (40 min 12.04.2021.)Liecinieka nopratināšana kriminālprocesā Nr.11092025121  (40 min 12.04.2021.)Liecinieka nopratināšana kriminālprocesā Nr.11092025121  (40 min 13.04.2021.)Liecinieka nopratināšana kriminālprocesā Nr.11092143616  (90  min 14.04.2021.)Cietušā-juridiskas personas pārstāvja nopratināšanas kriminālprocesā Nr.11092003421 (40 min 14.04.21.)Cietušā nopratināšanas kriminālprocesā Nr.11092003421 (40 min 14.04.21.)Liecinieka nopratināšana kriminālprocesā Nr.11092143616  (90  min 15.04.2021.)Liecinieka nopratināšana kriminālprocesā Nr.11092020421 (40  min 15.04.2021.)Nepilngadīga liecinieka papildus nopratināšana kriminālprocesā Nr.11092143517 (19.04.2021. 40 min)Nepilngadīga cietuša  papildus nopratināšana kriminālprocesā Nr.110920718119  (19.04.2021. 40 min)Cietušā papildus nopratināšana kriminālprocesā Nr.11092099919 (60 min 19.04.21.)Cietušā papildus nopratināšana kriminālprocesā Nr.11092176317 (40 min 21.04.21.)Liecinieka nopratināšana kriminālprocesā Nr.11092029419  (21.04.21. 40min.)Cietušā- juridiskas personas pārstāvja nopratināšana kriminālprocesā Nr.11092019221 (60 min 21.04.21.)Cietušā papildus nopratināšana kriminālprocesā Nr.12050000319 (40 min 22.04.21.)Liecinieka nopratināšana kriminālprocesā Nr.11092133217 (22.04.21. 60 min.)Liecinieka nopratināšana kriminālprocesā Nr.11092051518 (23.04.21. 50 min)Liecinieka nopratināšana kriminālprocesā Nr.12050000319 (23.04.21. 60 min) Liecinieka papildus nopratināšana kriminālprocesā Nr.11092019221 (23.04.21. 60 min)Liecinieka nopratināšana kriminālprocesā Nr.11092123217 (26.04.21. 90 min)Liecinieka nopratināšana kriminālprocesā Nr.11092019221 (27.04.21. 60 min)Liecinieka nopratināšana kriminālprocesā Nr.11092143517 (27.04.21. 30 min)Liecinieka nopratināšana kriminālprocesā Nr.11092051518 (27.04.21. 30 min)Liecinieka nopratināšana kriminālprocesā Nr.12050000319 (27.04.21. 60 min)Liecinieka nopratināšana kriminālprocesā Nr.11092019221 (28.04.21. 30 min)Cietušā papildus nopratināšana kriminālprocesā Nr.11092183117 29.04.2021. 60 min)Liecinieka nopratināšana kriminālprocesā Nr.11092051518 (29.04.21. 30 min)Cietušā-juridiskas personas pārstāvja nopratināšanas kriminālprocesā Nr.11092003421 (30 min 29.04.21.)</t>
  </si>
  <si>
    <t>KP11092033019 aizdomās turētā nopratināšana KP11092070919 cietušā pārstāvja nopratināšana  KP11092125819 personas pret kuru uzsākts kriminālprocess nopratināšana  KP11092011821 cietušā papildus nopratināšana KP11092023321 cietušā nopratināšana
KP11092011821 aizdomās turētā nopratināšana  KP11092013421 cietušā pārstāvja nopratināšana KP11092007218 liecinieka nopratināšana KP11092090820 liecinieka nopratināšana KP11092018819 liecinieka nopratināšana KP11092013421 personas pret kuru uzsākts kriminālprocess nopratināšanas protokols KP11092013421 liecinieka nopratināšana  KP12920001221 cietušā nopratināšana</t>
  </si>
  <si>
    <t>1. KP 11092129018 – liecinieka pārstāvja nopratināšanas protokols (06.04.2021.) 2. KP 11092023021 - atzīšana par aizd.tur., nopratināšana, droš.līdz. piemērošana (08.04.2021.) 3. KP 11092002720 - liecinieka nopratināšana, KP 11261049719 - liecinieku nopratināšanas, KP 11092102220 - liecinieka nopratināšana Rīgas Centrālcietumā (12.04.2021.) 4. KP 11092019621 - personas aizturēšana, nopratināšana, sankcionētā kratīšana (14.04.2021.) 5. KP 11092019621 - atzīšana par aizdomās turēto, nopratināšana, KP 11092025721 - eksperiments, aizturēšana, nopratināšana, sankcionētās kratīšanas (15.04.2021.) 6. KP 11092025721 - atzīšana par aizdomās turēto, nopratināšana - apcietinājuma piemērošana tiesā, KP 11092015921 - liecinieka nopratināšana (16.04.2021.) 7. KP 11092037519 - atzīšana par aizdomās turēto, nopratināšana, drošības līdzekļa piemērošana (19.04.2021.) 8. KP 11092000821 - aizd.tur. lēmuma uzrādīšana Rīgas Centrālcietumā, KP 110920102220 - aizd.tur. lēmuma uzrādīšana, nopratināšana Rīgas Centrālcietumā (20.04.2021.)  9. KP 11092017921 - liecinieka nopratināšana (21.04.2021.) 10. KP 11092015721 - liecinieka nopratināšana (26.04.2021.) 11. KP 11092003221 - liecinieka papildus nopratināšana (28.04.2021.)</t>
  </si>
  <si>
    <t xml:space="preserve">1)  01.04.2021 KP 11092084420 (aizdomās turētā nopratināšana- pret parakstu atgrieztas mantas) 2) 13.04.2021 KP 11092008221 (cietušā- jur.pers. nopratināšana) 3) 19.04.2021 KP 11092008821 (cietušā papildus nopratināšana nopratināšana) 4) 05.03.2021 KP 11092008221 (lēmums par personas atzīšanu par aizdomās turēto, aizdomās turētā nopratināšana) 5) 21.04.2021 KP 11092105720  (aizdomās turētā nopratināšana, liecību pārbaude uz vietas )  6) 23.04.2021 KP 11092034220 (aizdomās turētā papildus nopratināšana) 7)23.04.2021 KP 11092087020 (liecinieka nopratināšana) 8) 26.04.2021 KP 11092087020 (lēmums par personas atzīšanu par cietušo, cietušā nopratināšana) 9) 28.04.2021 KP 11092011121 (cietušā papildus nopratināšana) 10) 29.04.2021 KP 11092024321 ( personas aizturēšana, liecinieka nopratināšana, notikuma vietas apskate, aizturētā nopratināšana)
(aizdomās turētā papildus nopratināšana)
7)23.04.2021 KP 11092087020
(liecinieka nopratināšana)
8) 26.04.2021 KP 11092087020
(lēmums par personas atzīšanu par cietušo, cietušā nopratināšana)
9) 28.04.2021 KP 11092011121 (cietušā papildus nopratināšana) 
10) 29.04.2021 KP 11092024321 ( personas aizturēšana, liecinieka nopratināšana, notikuma vietas apskate, aizturētā nopratināšana)
</t>
  </si>
  <si>
    <t xml:space="preserve">1) 09.04.2021 KP 11092024421
(personas aizturēšana, sankcionētas kratīšanas, nogādāšana iecirknī, aizturētā nopratināšana, nogādāšana VP RRP KPP ĪAB)
2) 11.04.2021 KP 11092024421
(personas konvojēšana uz tiesu drošības līdzekļa piemērošanai)
3) 14.04.2021 KP 11092019621
(personas aizturēšana, sankcionētas kratīšanas, nogādāšana iecirknī, aizturētā nopratināšana, nogādāšana VP RRP KPP ĪAB)
4) 19.04.2021 KP 11092037419 (personas aizturēšana, nogādāšana iecirknī)
5)  28.04.2021 KP 11092028621
(personas aizturēšana, sankcionētas kratīšanas, nogādāšana iecirknī, aizturētā nopratināšana.)
6) 29.04.2021 KP 11092024321
 (personas aizturēšana, nogādāšana iecirknī, aizturētā nopratināšana, nogādāšana VP RRP KPP ĪAB)
7) 27.04.2021 KP 11092066516
(personas nopratināšana IeVP Centrālcietums)
</t>
  </si>
  <si>
    <t xml:space="preserve">1) 09.04.2021 KP 11092024421
(personas aizturēšana, sankcionētas kratīšanas, nogādāšana iecirknī, aizturētā nopratināšana, nogādāšana VP RRP KPP ĪAB)
2) 11.04.2021 KP 11092024421
(personas konvojēšana uz tiesu drošības līdzekļa piemērošanai)
3) 14.04.2021 KP 11092019621
(personas aizturēšana, sankcionētas kratīšanas, nogādāšana iecirknī, aizturētā nopratināšana, nogādāšana VP RRP KPP ĪAB)
4) 19.04.2021 KP 11092037419 (personas aizturēšana, nogādāšana iecirknī)
5)  28.04.2021 KP 11092028621
(personas aizturēšana, sankcionētas kratīšanas, nogādāšana iecirknī, aizturētā nopratināšana.)
6) 29.04.2021 KP 11092024321
 (personas aizturēšana, nogādāšana iecirknī, aizturētā nopratināšana, nogādāšana VP RRP KPP ĪAB)
7) 21.04.2021 KP 11092031419
(personas nopratināšana IeVP Centrālcietums)
</t>
  </si>
  <si>
    <t xml:space="preserve">1) 06.04.2021.  ENŽ-132 /paskaidrojums piņemšana/                                                                           2) 14.04.2021  no ĪAB  konvojēta persona 
/KP 110922011821/ 
3) 15.04.2021-konvojēts  no ĪAB /KP-11092019621/
4) 16.04.2021.- no ĪAB uz tiesu konvojēts /KP 11092025921/
5) 26.04.2021.-persona nogādāta Ziemeļu iecirknī-tiesas lēmums :/apcietinājums/.
</t>
  </si>
  <si>
    <t xml:space="preserve">1) 09.04.2021 Resoriskā pārbaude  Nr.3011 (paskaidrojumu pieņemšana) 
2) 12.04.2021 KP 11092024421 (video apskate un izņemšana uz vietas, saskarsme ar Covid-19 riska grupu)
3) 13.04.2021 KP 11092022321
(video apskate uz vietas, saskarsme ar Covid-19 riska grupu)
4) 12.04.2021 KP11092025221 (liecinieku nopratināšana)
5) 14.04.2021 KP11092024421
(video ieraksta apskate izņemšana, saskarsme ar Covid-19 riska grupu)
6) 14.04.2021 KP11092025221
(privātās mantas izniegšana)
7) 16.04.2021 KP11092025921
(mantas izsniegšana pret parakstu)
8) 16.04.2021 KP11092025921 (konvojs, sankcija)
9) 21.04.2021 Resoriskā pārbaude Nr.4058 (paskaidrojumu pieņemšana, aptauju RP bērnu namos)
10) 21.04.2021 Resoriskā pārbaude Nr.4058 (paskaidrojumu pieņemšana)
11) 26.04.2021 (Centraltigrus patrulēšana, aptauja, personu pārbaude pēc Iem datubāzēm)
12) 29.04.2021 Resoriskā pārbaude Nr.2059 (paskaidrojumu pieņemšana)
</t>
  </si>
  <si>
    <t xml:space="preserve">1) 07.04.2021– KP Nr. 11092023621 – liecību pārbaude uz vietas ar aizdomās turēto;
2) 07.04.2021–08.04.2021. KP Nr. 11092024421 – KP uzsākšana-(bruņotās laupīšanas mēģinājums) iesnieguma pieņemšana, atzīšana par cietušo, cietušā nopratināšana, uzrādīšana atpazīšanai pēc fotogrāfijām;
3) 09.04.2021–10.04.2021. KP Nr. 11092024421 – automašīnas kratīšana,konvojs, piedalīšanās pratināšanas laikā tiešā saskarsmē ar personām, 1 liecinieka nopratināšana. 
4) darbs ENŽ-3943 ietvaros- paskaidrojums.
5) 14.04.2021– KP Nr.11092019621  aizturēšana, un nogādāšana iz iecirkni, kratīšana dzīves vietā, veikti operatīvie pasākumi tiešā saskarsmē ar personām ;
6)15.04.2021–KP Nr. 11092025921 darbs KP ietvaros- gatavota dokumentācija speciālās izmeklēšanas darbības veikšanai ciešā kontaktā ar eksperimenta veicēju, saskaņā ar ODL veikti operatīvie pasākumi tiešā saskarsmē ar personām, Raimonda Rudoviča aizturēšana, 3 kratīšanas, ANPREN, tiešā saskarsmē ar personām ;
7)20.04.2021. KP Nr.11092027021–iesniegums, nopratināšana, uzrādīšana atpazīšanai pēc fotogrāfijām, dokumentācijas sagatavošana speciālās izmeklēšanas darbības veikšanai, speciālās izmeklēšanas darbības veikšana tiešā saskarsmē ar personām;
8)27.04.2021. KP Nr.11092027021– dokumentācijas sagatavošana speciālās izmeklēšanas darbības veikšanai, speciālās izmeklēšanas darbības veikšana tiešā saskarsmē ar personām
9)28.04.2021. KP Nr.11092028621–iesniegums, nopratināšana, uzrādīšana atpazīšanai pēc fotogrāfijām, dokumentācijas sagatavošana speciālās izmeklēšanas darbības veikšanai, speciālās izmeklēšanas darbības veikšana tiešā saskarsmē ar personām, kratīšana, ANPREN, konvojs;
</t>
  </si>
  <si>
    <t xml:space="preserve">1) 07.04.2021– KP Nr. 11092023621 – liecību pārbaude uz vietas ar aizdomās turēto ;
2) 07.04.2021–08.04.2021. KP Nr. 11092024421 – klātesošais cietušā nopratināšana laikā, uzrādīšana atpazīšanai pēc fotogrāfijām;
3) 11.04.2021. KP Nr. 11092024421 – konvojs uz sankciju. 
4) 13.04.2021. – KP Nr. 11092102220 –nopratināšana (tulks) Rīgas Centrālcietumā; 
5) 14.04.2021– KP Nr.11092019621 aizturēšana, un nogādāšana iz iecirkni, kratīšana dzīves vietā, ANPREN, ODL veikti operatīvie pasākumi tiešā saskarsmē ar personām;
6)15.04.2021–KP Nr. 11092025921 darbs KP ietvaros- gatavota dokumentācija speciālās izmeklēšanas darbības veikšanai ciešā kontaktā ar eksperimenta veicēju, saskaņā ar ODL veikti operatīvie pasākumi tiešā saskarsmē ar personām, Raimonda Rudoviča aizturēšana, 3 kratīšanas, ANPREN, tiešā saskarsmē ar personām;
7) 16.04.2021. KP Nr.11092026221 – personas nopratināšana (tulks) ĪAB.
</t>
  </si>
  <si>
    <t xml:space="preserve">1) Paskaidrojums materiālā ENŽ-3249,15.04.2021 
2) Paskaidrojums materiālā ENŽ-3462.26.04.2021. 
3) Paskaidrojums materiālā ENŽ-3462.28.04.2021 
4) Paskaidrojums materiālā ENŽ-1549,20.04.2021                                                      5) 16.04.2021-KP-11092025921 personas konvojēšana
</t>
  </si>
  <si>
    <t xml:space="preserve">15.04.2021. 09.00.-10.00. tikšanas ar personu saskaņā ar ODL, informācijas par nelikumīgu narkotisko vielu realizāciju iegūšana .
 15.04.2021 10.00-12.00 darbs ar aizturēto personu KP. Nr. 11092018621 pēc KPL 253.p.1. saskaņā ar ODL. Personas instruktāža speciālā izmeklēšanas eksperimenta veikšanai neatliekamības kārtībā.
16.04.2021. 10.30.-12.00 darbs ar aizturēto personu saskaņā ar ODL, informācijas par nelikumīgu narkotisko vielu realizāciju iegūšana .
20.04.2021. 12.30..-16.00. tikšanas ar personu saskaņā ar ODL, informācijas par nelikumīgu narkotisko vielu realizāciju iegūšana, KPL 11092027021 speciālais izmeklēšanas eksperiments neatliekamības kārtībā..
 21.04.2021. 12.00..-13.30. tikšanas ar personu saskaņā ar ODL, informācijas par laupīšanas faktu iegūšana KP 11092024421.
25.04.2021. 12.00..-13.00. tikšanas ar personu saskaņā ar ODL, informācijas par nelikumīgu narkotisko vielu realizāciju iegūšana, KPL 11092027021 speciālais izmeklēšanas eksperiments.
28.04.2021 14.30-16.00 darbs ar  personu KP. Nr. 11092028621 pēc KPL 253.p.1. saskaņā ar ODL. Personas instruktāža speciālā izmeklēšanas eksperimenta veikšanai neatliekamības kārtībā.
15.04.2021 16.00-21.00 darbs ar aizturēto personu KP. Nr. 11092025921 pēc KPL 253.p.1. saskaņā ar ODL. Personas instruktāža speciālā izmeklēšanas eksperimenta veikšanai neatliekamības kārtībā, 3 kratīšanas neatliekamības kārtībā.
29.04.2021 12.00-13.00 KPL Nr. 11092024321 ietvaros speciālā izmeklēšanas darbību organizēšana, personas aizturēšana. 
</t>
  </si>
  <si>
    <t>1) 27.04.2021 – saskaņā ar ODL veikti operatīvie pasākumi tiešā saskarsmē ar personām;
2) 29.04.2021  – Nr. 110920286 – personas nopratināšana
3) 28.04.2021 – Nr. 110920286 - personas aizturēšana, kratīšanas, nogādāšana uz ANPREN</t>
  </si>
  <si>
    <t>Veica procesuālas, darbības pa kriminālprocesiem atrrodoties ilgstošā kontakta ar pesonam kr.p. 11095041021
KP 11095038521
KP 11095041021
KP 11095031221
KP 12031000421
KP 11095148620
KP 11095035820
KP 11095012621
KP 11095024521
KP 11095024521
KP 11095043021
KP 11095048821
KP 11095194820
KP 11095034421
KP 11095115420
KP 11095020521
KP 11095020521</t>
  </si>
  <si>
    <t xml:space="preserve">vecākais inspektors
</t>
  </si>
  <si>
    <t xml:space="preserve">Veica procesuālas, darbības pa kriminālprocesiem atrrodoties ilgstošā kontakta ar pesonam kr.p. 11095193620
11095172020
11095172020
11095161120
11095169220
11095169220
11095041221
11095041221
11095175220
11095099317
11095099317
11095175220
11095011720
11095011720
11095161920
11095043421
11095099317
11095046921
11095142416
11095075619
11095065420
11095111914
</t>
  </si>
  <si>
    <t xml:space="preserve">Veica procesuālas, darbības pa kriminālprocesiem atrrodoties ilgstošā kontakta ar pesonam kr.p 11095027520
11181002821
11095083220
11095027520
11095102819
11095038121
11095024821
11095073320
11095105320
11095121820
11095102819
11095042321
11095045421
11095044821
11095013020
11095012520
11095083220
11095147719
11095037221
11095079420
</t>
  </si>
  <si>
    <t xml:space="preserve">Veica procesuālas, darbības pa kriminālprocesiem atrrodoties ilgstošā kontakta ar pesonam kr.p : 11095036521
11095151516
11095151516
11095039121
11095039121
11095041521
11095041521
11095034518
11095042721
 11095042721
11095042721
11095185620
11095034518
11095118120
11095118120 
11095034518
11095043721
11095043721
11095043721
11095048121
11095048121
11095135220
 </t>
  </si>
  <si>
    <t xml:space="preserve">Veica procesuālas, darbības pa kriminālprocesiem atrrodoties ilgstošā kontakta ar pesonam kr.p. 11095192420
11095107220
11095031821
11095034621
11095034621
11095101320
11095036121
11095036121
11095123420
11095014621
</t>
  </si>
  <si>
    <t>Veica procesuālas, darbības pa kriminālprocesiem atrrodoties ilgstošā kontakta ar pesonam kr.p. 11095039021
11095032521
11095004621
11095028021
11095043121
11095028021
11095028021
11095032521
11095032521
11095032521
11095032521
110950032521
12030001219
11095004621
11095026721
11095004621
11095039021.</t>
  </si>
  <si>
    <t xml:space="preserve">Veica procesuālas, darbības pa kriminālprocesiem atrrodoties ilgstošā kontakta ar pesonam kr.p. 11095038821
11095038821
11095040021
11095187414
11095035821
11095041421
11095040821
1109541421
11095045621
11095045621
11095046221
11095047021
11095041421
11095046221
11095046221
11095046221
11095044521
11095049221.
</t>
  </si>
  <si>
    <t xml:space="preserve"> Personas aizturēšana, vairāku kratīšanu veikšana, nopratināšana, nogādāšana uz ANPREN, nogādāšana uz ĪAB., kr/p:11095034621
Personas aizturēšana, kratīšanas veikšana, nopratināšana, nogādāšana uz ĪAB., kr/p:11095036121 </t>
  </si>
  <si>
    <t xml:space="preserve">Procesuālais darbs ar aizturētam personam (aizturēšana KPL 264.p. kārtībā, personas kratīšana,)   kr/p.:11095034621
11095034621
11095036121
11095049321
  </t>
  </si>
  <si>
    <t>Personas aizturēšana, vairāku kratīšanu veikšana, nopratināšana, nogādāšana uz ANPREN, nogādāšana uz ĪAB pa kr.p.  11095036121; Nr.110995049321.</t>
  </si>
  <si>
    <t xml:space="preserve">  inspektors  
</t>
  </si>
  <si>
    <t xml:space="preserve">Veica procesuālas, darbības pa kriminālprocesiem atrrodoties ilgstošā kontakta ar pesonam kr.p. :11095177320
 11095177320
 11095039820
11095041321
11095041321                                                                                                                                                                                                                
11095037021
11095042121
11095042121
11095039820
11095042121
11095034921
 11095158420
11095097416
11095184620
11095097416
11095204720
11095040921
11095020321
11095020321
11095032721
11095204320
11095013921
11095204320
12031000820
</t>
  </si>
  <si>
    <t xml:space="preserve"> Personas aizturēšana, vairāku kratīšanu veikšana, nopratināšana, nogādāšana uz ANPREN, nogādāšana uz ĪAB, pa kr.p. 11095034621.
Personas aizturēšana, kratīšanas veikšana, nopratināšana, nogādāšana uz ĪAB pa kr.p.11095034621.
11095049321 Vairāku kratīšanas veikšana, nopratināšana,       
KP Nr.110995049321.
</t>
  </si>
  <si>
    <t xml:space="preserve">Procesuālais darbs ar aizturētam personam (aizturēšana KPL 264.p. kārtībā, personas kratīšana,) nogādāšana uz ĪAB pa kr.p.: nr.11095034621
Nr.11095036121 11095049321 Vairāku kratīšanas veikšana un nopratināšana
KP Nr.110995049321.
</t>
  </si>
  <si>
    <t xml:space="preserve">Procesuālais darbs ar aizturētam personam (aizturēšana KPL 264.p. kārtībā, personas kratīšana,) nogādāšana uz ĪAB pa Kr.p:11095196520
11095030221
11095041021
11095041521
11087109817
11095041421
11095042121
11095097416
Resoriskā pārbaude ENŽ 2378 no 10.04.21
12031000820
11095024721
11095045821
11095046921
11095036121
11095046921
11095024721
11095046421
11095024721
11095129619
11095048821
11095046421
11095048021
11095049321
</t>
  </si>
  <si>
    <t xml:space="preserve">Procesuālais darbs ar aizturētam personam (aizturēšana KPL 264.p. kārtībā, personas kratīšana,) nogādāšana uz ĪAB pa kr/p.un materiālu ENŽ-2353
11095196520
11095041021
11095041521
11087109817
11095041421
11095042121
11095038421
 </t>
  </si>
  <si>
    <t>Disciplinārās uzraudzības nodaļa</t>
  </si>
  <si>
    <t>Procesuālais darbs ar aizturētam personam (aizturēšana KPL 264.p. kārtībā, personas kratīšana,) nogādāšana uz ĪAB ,kriminālprocesos un materiālos: 11095038821
11095038821
11095040021
11095169220
ENŽ-4080 resoriskā pārbaude
11095169220
11095043121
ENŽ-4589 resoriskā pārbaude
ENŽ-4080 resoriskā pārbaude
11095094720
11095118320
11095045421
11095045621</t>
  </si>
  <si>
    <t xml:space="preserve">Veica procesuālas, darbības pa kriminālprocesiem atrrodoties ilgstošā kontakta ar pesonam kr.p.  11095146120 
11095146120
11095030019                     11095174520 .
</t>
  </si>
  <si>
    <t xml:space="preserve">
Veica procesuālas, darbības pa kriminālprocesiem atrrodoties ilgstošā kontakta ar pesonam.
Aizturētās personas atbrīvošana no ĪAB, nogādāšana VP RRP Rīgas Zemgales iecirknī procesuālo darbību veikšanai. Personu aptauja papildus informācijas noskaidrošanai un eventuālo liecinieku un cietušo noskaidrošanai un meklēšana
Aizturētās personas atbrīvošana no ĪAB, nogādāšana VP RRP Rīgas Zemgales iecirknī procesuālo darbību veikšanai, pa kr/p:11095039021
11095038821
11095038821
11095040021
11095169220
11095194220
11095034621
11095169220
11095043121
11095148620
11095043621
11095028021
11095118320
11095045421
11095045621
1109549321
</t>
  </si>
  <si>
    <t>Aizturētās personas atbrīvošana no ĪAB, nogādāšana VP RRP Rīgas Zemgales iecirknī procesuālo darbību veikšanai. Personas atbrīvošana no ĪAB, nogādāšana VP RRP Rīgas Zemgales iecirknī procesuālo darbību veikšanai. Personu aptauja papildus informācijas noskaidrošanai un eventuālo liecinieku un cietušo noskaidrošanai un meklēšanai. 
Liecinieku nopratināšana, aptauja.
Aizdomās turamā nopratināšana, aizturēšana. Kr/p:11095039021
11095038821
11095169220
11095043121
11095148620
11095043621
11095028021
11095118320
11095049321.</t>
  </si>
  <si>
    <t>Veica personu īslaicīgu apsargāšanu struktūrvienības telpās, ENŽ Nr.335, 4081, 4263, 4614, 4801</t>
  </si>
  <si>
    <t>Veica procesuālas, darbības pa kriminālprocesiem atrrodoties ilgstošā kontakta ar pesonam kriminālprocesa nr. : 11095018621, 11095018821, 11095019221, 11095019421, 11095024221 11095022421. Veica personu īslaicīgu apsargāšanu kriminalprocesā nr. 11095024121, 11095022321. Tika pieņemti paskaidrojumi, iesniegumi no personām ENŽ nr.1901, 2063, 2073, 2122, 2523, 2524, 2292, 2341.</t>
  </si>
  <si>
    <t>Veica kontroles pasākumus par komersantu pienākumu pildīšanu objektos, sabiedrībai publiski pieejamās telpās ENŽ Nr.4223,4222,4221,4220,4219,4233, 4479,4480,4482,4481,4488,4489, 4486,4696,4695,4694,4698,4697, 4788,4787,4789,4796,4795,4794, 4793,4955,4956,4964,4962,4963, 5184,5185,5183,5191,5192,5190. Pieņēma paskaidrojumus un veica preventīvas pārrunas ENŽ Nr.2855,4318,4121,4409; ien.Nr.132694,99660,100875,100889.</t>
  </si>
  <si>
    <t>Pieņēma: paskaidrojumus ENŽ Nr.4166, 4164, 4161, 4207, 4519, 4545, 4688, 4690, 4911, 4917, 4929, 4934, 4791, 5080, 5094, 5089, 5091, 5107, 5105, 5280, 5291, 5295; veica personu īslaicīgu apsargāšanu struktūrvienības telpās ENŽ Nr.4198, 4202, 4539, 4547, 4688, 4711, 5124, 5300, administratīvajos procesos Nr.15550009112421, kriminālprocesā Nr.11094024921, 11095045621.</t>
  </si>
  <si>
    <t>Pieņēma paskaidrojumus ENŽ Nr. 4348, 4358, 4911, 4917, 4929, 5081, 5087, 5088, 5095, 5101, 5280, 5285, 5291, 5295, 5296; veica personu īslaicīgu apsargāšanu struktūrvienības telpās, aizturēšanas protokola aizpildišanu, kratīšanas protokola aizpildīšanu kriminālprocesos Nr. 11095041021, 11095041421, 11095041521, 11094024921, administratīvajos procesos Nr.1555000822821, 15550009112421, 15550009109921, 15550009111521, ENŽ Nr.4198, 4202, 5300, 5124, 4539, 4547, 4688, 4711</t>
  </si>
  <si>
    <t>Veica personu īslaicīgu apsargāšanu struktūrvienības telpās ENŽ Nr.4198, 4202, 4336, 4364, 4372, 4539, 4547, 4711, 4934, 5124, 5300</t>
  </si>
  <si>
    <t xml:space="preserve">Veica pārrunas, iesniegumu pieņemšanu ENŽ Nr.4336, 4360, 4364,  4361, 4372, 4503, 4532, 4542, 4546, 4688, 4699, 4701, 4905, 4913, 4920, 4923, 4921, 4924, 5007, 5005, 5004, 5008, 5028, 5213, 5266, 5275, 5273; veica personu īslaicīgu apsargāšanu struktūrvienības telpās ENŽ Nr.4336, 4372, 4539, 4547, 4711, 4934, 5514, 5300, kriminālprocesā Nr.11095047821; veica ar Covid-19 apstirpinātu saslimšanu personu pārbaudes, kas atrodas karantīnā pārbaudes viesnīcās "Belevue park hotel Riga", "Colonna hotel Brigita", "Elefants" </t>
  </si>
  <si>
    <t>Veica personu īslaicīgu apsargāšanu struktūrvienības telpās ENŽ Nr.335, 4081, 4263, 4614, 4801, 5514, 5337.</t>
  </si>
  <si>
    <t>Veica personu īslaicīgu apsargāšanu struktūrvienības telpās ENŽ Nr.335, 4081, 4263, 4614, 10374, 4801, 5514,5217 5337. Pieņēma iesniegumu ENŽ Nr. 5367.</t>
  </si>
  <si>
    <t>Veica procesuālās darbības kriminālprocesos: 11095039321, 11095038621, 11095039421, 11095040121, 11095040021,11095040221, 11095043321, 11095043521, 11095043621, 11095045221, 11095045321, 11095049621, 11095049721. Veica personu īslaicīgu apsargāšanau strukturvienības telpās -ENŽ 4801, 4614, KP 11095045321. Iesniegumu un paskaidrojumu pieņemšana materiālos - ENŽ 4064, 4078, 4084, 4087, 4103, 4256, 4432, 4772, 4799, 4817.</t>
  </si>
  <si>
    <t>Iesniegumu pieņemšana, paskaidrojumu pieņemšana, procesuālās darbības ENŽ Nr.4238, 4241, 4406, 4409, 4410, 4413, 4416, 4552, 4553, 4554, 4559, 4562, 4567, 4572, 4750, 4746, 4758, 4660, 4961, 4966, 4981, 4992, 5167, 5170, 5303, 5304, 5318, 5328, 5332, 5346; veica personu īslaicīgu apsargāšanu struktūrvienības telpās ENŽ Nr.4243, 4554, 4570, 5395, 4972, 5131, 5135, 5310, 5337.</t>
  </si>
  <si>
    <t>Veica paskaidrojumu pieņemšanu ENŽ Nr.4225, 4412, 4563, 4722, 4728, 4730, 4739, 4740, 4743, 3349, 4978, 4972, 4987, 4990, 5131, 5171, 5312, 5313, 5306; konvojēja aizturēto ENŽ 335, veica personu īslaicīgu apsargāšanu struktūrvienības telpās ENŽ Nr.4243, 4250, 4413, 4554, 3349, 5135, 5304, 5337.</t>
  </si>
  <si>
    <t>Veica kontroles pasākumus par komersantu pienākumu pildīšanu objektos, sabiedrībai publiski pieejamās telpās ENŽ Nr.4955,4956,4964,4962,4963, 5184,5185,5183,5191,5192,5190. Pieņēma paskaidrojumus un veica preventīvas pārrunas ENŽ Nr.4572, 3922, 4658, 3493, 4572.</t>
  </si>
  <si>
    <t>Veica paskaidrojuma pieņemšanu ENŽ Nr.4391, piemērotā drošības līdzekļa ierobežojumu izskaidrošanu un paskaidrojuma pieņemšana kontrollietā Nr.42/2021, iepazīstināja ar tiesas lēmumu Nr.3-12/00085-2021/4, pieņēma paskaidrojumu administratīvajā procesā Nr.15550008401421, Nr.15550008820321</t>
  </si>
  <si>
    <t>Veica konvojēšanu no /uz cietumu kriminālprocesā Nr.11095028021. Veica kontroles pasākumus par komersantu pienākumu pildīšanu objektos, sabiedrībai publiski pieejamās telpās ENŽ Nr. 5042, 5043, 5050, 5049, 5146, 5147, 5148, 5155, 5156, 5158, 5164. Pieņēma paskaidrojumus administratīvajos procesos Nr.15550009513621, 15550009520721. Pārbaudīja dzīvesvietā ar Covid-19 inficēto personu, noskaidroja tās kontaktpersonas.</t>
  </si>
  <si>
    <t>Pieņēma paskaidrojumu, iepazīstināja ar papildsoda-policijas kontrole ierobežojumiem, drošības līdzekļa nosacījumiem, kontrollietās: Nr.8/2021 P.K., 11/2021, 41/2021.</t>
  </si>
  <si>
    <t>Veica drošības līdzekļu un papildsodu ierobežojumu izskaidrošanu un paskaidrojumu pieņemšanu kontrollietās Nr.30/2021, 10/2021, 34/2021, 38/2021; pieņēma iesniegumu kontrollietā Nr.16/2020 P.K.; pieņēma paskaidrojumu administratīvajā procesā Nr.15550009133921.</t>
  </si>
  <si>
    <t xml:space="preserve">Veica kontroles pasākumus par komersantu pienākumu pildīšanu objektos, sabiedrībai publiski pieejamās telpā, pieņēma paskaidrojumus, veica  preventīvas pārrunas: ENŽ Nr.4339, 4339, 4479, 4480, 4482, 4481, 4488, 4489, 4486, 4339, 4883, 4859, 4858,4849, 4851, 4860, 4881, 4879, 4882, 4880, 5200, 5201, 5203, 5204, 5205, 5206, 5207, 5230, 5232, 3613, 3613
</t>
  </si>
  <si>
    <t>Veica kontroles pasākumus par komersantu pienākumu pildīšanu objektos, sabiedrībai publiski pieejamās telpās ENŽ Nr.4130, 4142, 4148, 4143, 4147, 4146, 4144, 4200, 4311,4316,4066,4087,4781, 4784, 4783,4786,4812, 4782,4821,4803, 4807, 4806, 4810, 4594, 4671, 5140, 5136, 5137, 5144, 5138, 5139, 5160, 5159, 5161, 5145 un veica ar Covid-19 apstirpinātu saslimšanu personu pārbaudes personu, kas atrodas karantīnā pārbaudes viesnīcās "RDA hotel"- 2 persona, "Colonna hotel Brigita"-6 persona un pārbaudi Rīgā, Bruknas ielā 8-112. Pieņemti paskaidrojumi materiālos ENŽ Nr. 4066, 4594. Paskaidrojumi APAS 15550009145321,  APAS 15550009506421, 15550009517721,15550009284521. Kr.p. 11095040421 uzsākšana pratināšana, kr.p. 11095040521 apskate ar ekspertiem. Pārbaudīta pulcēšanās vieta materiālā Ienāk. Nr. 8858 no 09.04.21). Dežuranta rīkojuma izpilde: 24.04.2021. ienak. 8858 ( no 09.04.2021).</t>
  </si>
  <si>
    <t>Veica procesuālās darbības kriminālprocesos: veica pārrunas, iesniegumu pieņemšanu ENŽ Nr.4336, 4360, 4364, 4361, 4372, 4503, 4532, 4542, 4546, 4905, 4913, 4920, 4923, 4921, 4924, 5080, 5094, 5089, 5091, 5107, 5105, 5296; veica personu īslaicīgu apsargāšanu struktūrvienības telpās ENŽ Nr.4336, 4372, 4539, 4547, 4934, 5124, 5300; veica ar Covid-19 apstirpinātu saslimšanu personu pārbaudes viesnīcās "Belevue park hotel Riga", "Colonna hotel Brigita", "Elefant"</t>
  </si>
  <si>
    <t>Pieņemti paskaidrojumi ENŽ Nr.4161, 4608, 4614, 5144. Veica kontroles pasākumus par komersantu pienākumu pildīšanu objektos, sabiedrībai publiski pieejamās telpās ENŽ Nr.4171, 4170, 4190, 4185, 4223, 4222, 4221, 4220, 4219, 4223, 4437, 4442, 4438, 4440, 4439, 4442, 4444, 4445, 4732, 4734, 4735, 4736, 4741, 4855, 4857, 4856, 4853, 4854, 4869, 4870,4890, 4892, 4886, 4889, 4893, 5136, 5140, 5137, 5138, 5139, 5160, 5159. Pārbaudīja  vienu ar Covid-19 inficēto personu dzīvesvietā.</t>
  </si>
  <si>
    <t xml:space="preserve">Veica kontroles pasākumus par komersantu pienākumu pildīšanu objektos, sabiedrībai publiski pieejamās telpās. Pieņēma paskaidrojumus un veica preventīvas pārrunas: 4227; 4235; 4237; 4273; 4272; 4285; 4284; 4399; 4400; 4401; 4403; 4402; administratīvajos procesos: 15550008877221, 15550008878221, 15550008891621, 15550008918121, 15550008920721, 15550008930521. Veica ieroču pārbaudes ien.20/10/5/1-157371, 20/10/5/1-157349. Pieņēma paskaidrojumus ENŽ Nr.1660, 13762, 2528.
</t>
  </si>
  <si>
    <t>Veica kontroles pasākumus par komersantu pienākumu pildīšanu objektos, sabiedrībai publiski pieejamās telpās ENŽ Nr. 4116 , 4118, 4117, 4115, 4134, 4136, 4137, 4140, 4141,  4135, 4177, 4183, 4184, 4188, 4187,  4193, 4194, 4195, 4512, 4514, 4513,  4515, 4516, 4517, 4523, 4536, 4537, 4538, 4732, 4733, 4734, 4735, 4736, 4737, 4741, 4855, 4857, 4856, 4853, 4854, 4869, 4870, 4891, 4892, 4886, 4889, 4893;  Turistu mītnes pārbaude 02.04.2021. (2.gab.), 03.04.2021. (2.gab.), 11.04.2021. (4.gab.), 18.04.2021. (2.gab.);</t>
  </si>
  <si>
    <t>Veica kontroles pasākumus par komersantu pienākumu pildīšanu objektos sabiedrībai publiski pieejamās telpās ENŽ Nr. ENŽ-4177,  ENŽ-4180, ENŽ-4181, ENŽ-4179, ENŽ-4182, ENŽ-4183, ENŽ-4184, ENŽ-4188,ENŽ-4187, ENŽ-4193, ENŽ-4199, ENŽ-4194, ENŽ-4195, ENŽ-4196, ENŽ-4883, ENŽ-4859, ENŽ-4858, ENŽ-4849, ENŽ-4851, ENŽ-4860, ENŽ-4881, ENŽ-4879, ENŽ-4882, ENŽ-4880, ENŽ-5388, ENŽ-5389, ENŽ-5391, ENŽ-5392, ENŽ-5394, ENŽ-5395. Pieņēma paskaidrojumus, liecības ENŽ-4890, Adm. proc. 15550009223121. Veica ieroča glabāšanas noteikumu pārbaudi ien. Nr. 155553</t>
  </si>
  <si>
    <t xml:space="preserve">Veica kontroles pasākumus par komersantu pienākumu pildīšanu objektos, sabiedrībai publiski pieejamās telpās. Pieņēma paskaidrojumus un veica preventīvas pārrunas: 4227; 4235; 4237; 4273; 4272; 4285; 4284; 4399; 4400; 4401; 4403; 4402; 4909; 5230; 5232 , administratīvajos procesos: 15550008877221, 15550008878221, 15550008891621, 15550008918121, 15550008920721, 15550008930521, 15550008084021, 15550008330721, 15550009023521, 15550009446321.
</t>
  </si>
  <si>
    <t>Veica personu īslaicīgu apsargāšanu struktūrvienības telpās ENŽ 4243, 4250, 4410, 4413, 14601, 4554, 4570, 5395, 4972, 4987, 5131, 5135, 5170, 5310, 5337. Pieņēma iesniegumu ENŽ 5327</t>
  </si>
  <si>
    <t>Pieņēma paskaidrojumus ENŽ Nr.4478, 4207, 2688, 4761, 5238. Veica kontroles pasākumus par komersantu pienākumu pildīšanu objektos, sabiedrībai publiski pieejamās telpās ENŽ Nr.4696, 4695, 4694, 4698, 4697, 4788, 4787, 4789, 4796, 4795, 4794, 4793.</t>
  </si>
  <si>
    <t xml:space="preserve">Pieņēma iesniegumus, paskaidrojumus ENŽ Nr.4112, 4113, 4114, 4161, 4164, 4311, 4316, 4322, 4325, 4324, 4316, 4475, 4478, 4476, 4485, 4487, 2378, 4624, 4627, 4634, 4636, 4645, 4640, 4653, 4658, 4660, 4837, 4863, 4888, 4878, 4901, 5036, 5045, 5044, 5056, 5226, 5229, 5235, 5231, 5237, 5252, 5253. Personas nogādāšana no Īslaicīgas aizturēšanas biroja, kriminālprocess Nr.11095039321.
</t>
  </si>
  <si>
    <t xml:space="preserve">Pieņēma iesniegumus, paskaidrojumus ENŽ Nr.4112, 4113, 4114, 4161, 4164, 4475, 4478, 4476, 4485, 4487, 2378, 4624, 4627, 4634, 4636, 4645, 4640, 4653, 4658, 4660, 4837, 4863, 4888, 4878, 4901, 5036, 5045, 5044, 5056, 5226, 5229, 5235, 5231, 5237, 5252, 5253.Personas nogādāšana no Īslaicīgas aizturēšanas biroja, kriminālprocess Nr.11095039321
</t>
  </si>
  <si>
    <t>Veica kontroles pasākumus par komersantu pienākumu pildīšanu objektos, sabiedrībai publiski pieejamās telpās ENŽ Nr.4119, 4126,4129 (15550008806021), 4145 (15550008814921),4512, 4513, 4516, 4523, 4521 (15550009109921), 4537, 4538,4781, 4784, 4785, 4786, 4782, 4812 (15550009292021), 4803, 4807, 4806, 4810, 5041, 5042, 5043, 5050, 5049, 5146, 5147, 5148, 5155, 5156, 5158, 5154 (15550009513621), 5164, 5163 (15550009520721). Pieņēma paskaidrojumus ENŽ Nr.3016 (15550008075421), 3342, 1210 (15550007744420), 3029 (11095042021), 4626, 3281, 3120, 3748. Dežuranta rīkojumā pārbaudītas turistu mītnes: "Rixwell Elefant Hotel", "RDA hotel", "Bellevue Park, Hotel Riga", "Brigita". Pārbaudīja dzīvesvietā ar Covid-19 inficēto personu, noskaidroja tās kontaktpersonas.</t>
  </si>
  <si>
    <t xml:space="preserve">Veica procesuālas, darbības pa kriminālprocesiem atrrodoties ilgstošā kontakta ar pesonam pa kr.p. :11095040421
11095208118
11095041121
11095098818
11095040621
11095152921
11095041121
11095058319.
</t>
  </si>
  <si>
    <t>veica personu īslaicīgu apsargāšanu struktūrvienības telpās kriminālprocesos Nr.110950035021; 11095039321; 11095047821;11095049221 ENŽ 4263; 46144801;5514; , kriminālprocesā Nr.11095043321; 11095043521; 11095043621; 11095045221; 11095045321;11095046621; 11095046721; 11095047721; 11095047821;11095049721 - pieņēma iesniegumus un veica procesuālās darbības;  pieņēma iesniegumus, paskaidrojumus ENŽ 4068; 4080; 4261; 4281; 4309;4425; 4449; 4608; 4772; 4799; 4817; 5005; 5004; 5213</t>
  </si>
  <si>
    <t>Veica pārrunas, iesniegumu pieņemšanu, kriminālprocesu uzsākšanu ENŽ Nr.4238, 4241, 4406, 4409, 4410, 4413, 4416, 4552, 4553, 4554, 4559, 4562, 4567, 4572, 4750, 4746, 4758, 4660, 4961, 4966, 4981, 4992, 5167, 5170, 5303, 5304, 5318, 5328, 5332; veica personu īslaicīgu apsargāšanu struktūrvienības telpās ENŽ Nr.4243, 4554, 4570, 5395, 4972, 5031, 5135, 5310</t>
  </si>
  <si>
    <t xml:space="preserve">02.04.2021. no plkst.11:00 līdz plkst.23:00, 17.04.2021. no plkst.11:00 līdz plkst.23:00, 25.04.2021. no plkst.11:00 līdz plkst.23:00, veica kontroles pasākumus COVID19 ierobežošanai un slimības izplatības mazināšanai. </t>
  </si>
  <si>
    <t>02.04.2021. no plkst.11:00 līdz plkst.23:00, 11.04.2021. no plkst.11:00 līdz plkst.23:00, 25.04.2021. no plkst.11:00 līdz plkst.23:00, veica kontroles pasākumus COVID19 ierobežošanai un slimības izplatības mazināšanai. Veica procesuālās darbības, pakalpojuma sniegšanu tiešā vai ilgstošā kontaktā ar pakalpojuma saņēmējiem vai procesa dalībniekiem.</t>
  </si>
  <si>
    <t xml:space="preserve">02.04.2021. no plkst.11:00 līdz plkst.23:00, 10.04.2021. no plkst.11:00 līdz plkst.23:00, 17.04.2021. no plkst.11:00 līdz plkst.23:00, 25.04.2021. no plkst.11:00 līdz plkst.23:00, veica kontroles pasākumus COVID19 ierobežošanai un slimības izplatības mazināšanai. </t>
  </si>
  <si>
    <t xml:space="preserve">02.04.2021. no plkst.11:00 līdz plkst.23:00, 04.04.2021. no plkst.11:00 līdz plkst.23:00, 05.04.2021. no plkst.11:00 līdz plkst.23:00, 10.04.2021. no plkst.11:00 līdz plkst.23:00, 17.04.2021. no plkst.11:00 līdz plkst.23:00, 24.04.2021. no plkst.11:00 līdz plkst.21:30, veica kontroles pasākumus COVID19 ierobežošanai un slimības izplatības mazināšanai. </t>
  </si>
  <si>
    <t xml:space="preserve">04.04.2021. no plkst.11:00 līdz plkst.23:00, 11.04.2021. no plkst.11:00 līdz plkst.23:00, 18.04.2021. no plkst.11:00 līdz plkst.23:00, 24.04.2021. no plkst.11:00 līdz plkst.21:30, veica kontroles pasākumus COVID19 ierobežošanai un slimības izplatības mazināšanai. </t>
  </si>
  <si>
    <t xml:space="preserve">18.04.2021. no plkst.11:00 līdz plkst.23:00, veica kontroles pasākumus COVID19 ierobežošanai un slimības izplatības mazināšanai. </t>
  </si>
  <si>
    <t>03.04.2021. no plkst.11:00 līdz plkst.23:00, 17.04.2021. no plkst.11:00 līdz plkst.23:00, 18.04.2021. no plkst.11:00 līdz plkst.23:00, veica kontroles pasākumus COVID19 ierobežošanai un slimības izplatības mazināšanai. 2021.gada aprīļa mēnesī veica procesuālās darbības un sniedza pakalpojumus tiešā vai ilgstošā kontaktā ar pakalpojuma saņēmējiem vai procesa dalībniekiem (ilgāk par 10 minūtēm).</t>
  </si>
  <si>
    <t xml:space="preserve">05.04.2021. no plkst.11:00 līdz plkst.23:00, 10.04.2021. no plkst.11:00 līdz plkst.23:00, 18.04.2021. no plkst.11:00 līdz plkst.23:00, veica kontroles pasākumus COVID19 ierobežošanai un slimības izplatības mazināšanai. </t>
  </si>
  <si>
    <t xml:space="preserve">04.04.2021. no plkst.11:00 līdz plkst.23:00, 11.04.2021. no plkst.11:00 līdz plkst.23:00, veica kontroles pasākumus COVID19 ierobežošanai un slimības izplatības mazināšanai. </t>
  </si>
  <si>
    <t xml:space="preserve">03.04.2021. no plkst.11:00 līdz plkst.23:00, veica kontroles pasākumus COVID19 ierobežošanai un slimības izplatības mazināšanai. </t>
  </si>
  <si>
    <t>03.04.2021. no plkst.11:00 līdz plkst.23:00, veica kontroles pasākumus COVID19 ierobežošanai un slimības izplatības mazināšanai.</t>
  </si>
  <si>
    <t>tiešā vai ilgstošā kontaktā ar pakalpojuma saņēmējiem vai procesa dalībniekiem (ilgāk par 10 minūtēm) 08.04.2021. cietušā nopratināšana KP Nr.11352013121, 09.04.2021. cietušā nopratināšana, KP Nr.11352009321,   10.04.2021., ENŽ Nr.1573 paskaidrojuma pieņemšana, 21.04.2021. liecinieka nopratināšana KP Nr.11352016921; 12.04.2021. PUK nopratināšana KP Nr.11352040420; 14.04.2021. cietušo nopratināšana KP Nr.11352015321, 11352008821; 13.04.2021. liecinieku nopratināšana KP Nr. 1135201621; 20.04.2021. liecinieka nopratināšana, cietušā nopratināšana KP Nr.11352009421.</t>
  </si>
  <si>
    <t xml:space="preserve">tiešā vai ilgstošā kontaktā ar pakalpojuma saņēmējiem vai procesa dalībniekiem (ilgāk par 10 minūtēm) 01.04.2021. paskaidrojuma pieņemšana ENŽ Nr.1115, liecinieka nopratināšana KP Nr.11352008421, 06.04.2021. liecinieka nopratināšana, KP Nr.11352015121,   21.04.2021., liecinieku nopratināšana KP Nr.11352015121, Nr.1135014321; Kontroles pasākumi - 06.04.2021. kontroles pasākumu sabiedriskās vietās ENŽ Nr.1438, 1443, 1441, 1440. </t>
  </si>
  <si>
    <t>personu aizturēšanu, nogādāšanu vai konvojēšanu (tiešās saskares laikā) 01.04.2021. konvojēšana KP Nr.11352013621, tiešā vai ilgstošā kontaktā ar pakalpojuma saņēmējiem vai procesa dalībniekiem (ilgāk par 10 minūtēm) 06.04.2021. paskaidrojuma pieņemšana ENŽ Nr.1255, liecinieku nopratināšana KP Nr.11352041220, 11352058120,  23.04.2021. aizturēto nopratināšanas, KP Nr.11352017221,   27.04.2021.,PUK nopratināšana KP Nr.11352002421; Kontroles pasākumi - 12.04.2021. kontroles pasākumu sabiedriskās vietās ENŽ Nr.1578, 1579, 1574, 1577, 1584, 1585, 1586; 29.04.2021. Procesuālie uzdevumi Nr.105330, liecinieka nopratināšana KPNr.1135017321; 30.04.2021. procesuālais uzdevums Nr.105330;</t>
  </si>
  <si>
    <r>
      <t xml:space="preserve">tiešā vai ilgstošā kontaktā ar pakalpojuma saņēmējiem vai procesa dalībniekiem (ilgāk par 10 minūtēm) 01.04.2021. aizturētā nopratināšana KP Nr.11352044716; 06.04.2021. cietušā nopratināšana, </t>
    </r>
    <r>
      <rPr>
        <sz val="11"/>
        <rFont val="Times New Roman"/>
        <family val="1"/>
        <charset val="186"/>
      </rPr>
      <t>KP Nr.11352033320,   06.04.2021., liecinieku nopratināšana, KP Nr.11352055220; 08.04.2021. cietušo nopratināšana KP Nr.11352013821, 1135001920, 11352002921; 13.04.2021. pārstāvja nopratināšana, atsevišķais uzdevums  KP Nr.11352055220, Nr.11300045519;</t>
    </r>
    <r>
      <rPr>
        <sz val="11"/>
        <color rgb="FFFF0000"/>
        <rFont val="Times New Roman"/>
        <family val="1"/>
        <charset val="186"/>
      </rPr>
      <t xml:space="preserve"> </t>
    </r>
    <r>
      <rPr>
        <sz val="11"/>
        <rFont val="Times New Roman"/>
        <family val="1"/>
        <charset val="186"/>
      </rPr>
      <t>15</t>
    </r>
    <r>
      <rPr>
        <sz val="11"/>
        <color theme="1"/>
        <rFont val="Times New Roman"/>
        <family val="1"/>
        <charset val="186"/>
      </rPr>
      <t xml:space="preserve">.04.2021. aizdomās turētā  nopratināšana KP Nr.11352013821; 16.04.2021. liecinieku nopratināšana KP Nr. 11352019920; 21.04.2021. pārstāvja nopratināšana, atzīšana KP Nr.11352015521, 22.04.2021. liecinieka nopratināšana, KP Nr.11352037720, </t>
    </r>
    <r>
      <rPr>
        <sz val="11"/>
        <rFont val="Times New Roman"/>
        <family val="1"/>
        <charset val="186"/>
      </rPr>
      <t>26.04.2021. liecinieku  nopratināšana, KP Nr.11352016321, 11352019920, 27.04.2021. papildus cietušā nopratināšana, KP Nr.11352016421; 29.04.2021. liecinieka nopratināšana KP Nr.11352006920</t>
    </r>
  </si>
  <si>
    <t>tiešā vai ilgstošā kontaktā ar pakalpojuma saņēmējiem vai procesa dalībniekiem (ilgāk par 10 minūtēm) 01.04.2021. cietušā nopratināšana KP Nr.11352007921, 07.04.2021. liecinieku nopratināšana, atpazīšana KP Nr.11352000719, 11352004521  09.04.2021., cietušā nopratināšana, KP Nr.11352026620, 11352055020, 12.04.2021. personas atzīšana par aizdomās turamo, nopratināšana KP Nr.11352005121; 16.04.2021. liecinieku nopratināšana KP Nr.11352008420, 11352056420 15.04.2021. liecinieka nopratināšana KP Nr.11352056420; 20.04.2021. liecinieku nopratināšana KP Nr. 11352056420, ENŽ Nr.2673 paskaidrojuma pieņemšana; 22.04.2021. cietušā nopratināšana, KP Nr.11352007721; 22.04.2021. cietušā nopratināšana, KP Nr.1135204419.</t>
  </si>
  <si>
    <t xml:space="preserve">tiešā vai ilgstošā kontaktā ar pakalpojuma saņēmējiem vai procesa dalībniekiem (ilgāk par 10 minūtēm) 08.04.2021. cietušā nopratināšana KP Nr.11352015421; 06.04.2021. atpazīšana aizdomās turamo, nopratināšana KP Nr.11352007121, 11250013117;  13.04.2021., liecinieka nopratināšana, KP Nr.11261068317, 12350001720; 21.04.2021. liecinieka nopratināšana KP Nr.11352053620; </t>
  </si>
  <si>
    <t>tiešā vai ilgstošā kontaktā ar pakalpojuma saņēmējiem vai procesa dalībniekiem (ilgāk par 10 minūtēm) 15.04.2021. cietušā nopratināšana KP Nr.11352015221; 20.04.2021., liecinieka nopratināšana KP Nr.11352005320;  21.04.2021., liecinieku nopratināšana, KP Nr.12350003720, 11352006921; 22.04.2021. liecinieka nopratināšana KP Nr.EB-3143-20, SSP uzdevums; 26.04.2021., aizdomās turamo nopratināšana, KP Nr.11352055920, 11352046820;  27.04.2021., liecinieku nopratināšana, KP Nr.11352005320, 11352008021; 19.04.2021., liecinieku nopratināšana, KP Nr.11352002321; 28.04.2021., liecinieku nopratināšana, KP Nr.11352003220; 29.04.2021., pratināšana, KP Nr.11352055920</t>
  </si>
  <si>
    <t xml:space="preserve">tiešā vai ilgstošā kontaktā ar pakalpojuma saņēmējiem vai procesa dalībniekiem (ilgāk par 10 minūtēm) 21.04.2021. nepilgadīgā  nopratināšana, liecinieka nopratināšana  KP Nr.11352053920, 11352053920; 25.04.2021., adminstratīvā procesa uzsākšana Nr.15550009535921, 15550009551521; 11.04.2021., adminstratīvā procesa uzsākšana Nr.15550069104121, 15550009121521, 15550009122721; personu aizturēšanu, nogādāšanu vai konvojēšanu (tiešās saskares laikā)  12.04.2021. personas aizturēšana, KP Nr.11352040420;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- 25.04.2021. kontroles pasākumu sabiedriskās vietās ENŽ Nr.1921, 1923, 1924, 1925, 1927; 11.04.2021. kontroles pasākumu sabiedriskās vietās ENŽ Nr.1593, 1600, 1601, 1602, 1604, 1605, 1607; </t>
  </si>
  <si>
    <t xml:space="preserve">personu aizturēšanu, nogādāšanu vai konvojēšanu (tiešās saskares laikā)  01.04.2021. personas konvajēšana, KP Nr.11352013621;    </t>
  </si>
  <si>
    <t xml:space="preserve">personu aizturēšanu, nogādāšanu vai konvojēšanu (tiešās saskares laikā)  16.04.2021. personas konvajēšana, KP Nr.11352011920;    </t>
  </si>
  <si>
    <t xml:space="preserve">tiešā vai ilgstošā kontaktā ar pakalpojuma saņēmējiem vai procesa dalībniekiem (ilgāk par 10 minūtēm) 27.04.2021. paskaidrojuma pieņemšana, video izņemšana, ENŽ Nr.1861, 1176; 26.04.2021., 26.04.2021. personas pratināšana KP Nr.11352055921; personu aizturēšanu, nogādāšanu vai konvojēšanu (tiešās saskares laikā)  26.04.2021. personas aizturēšanaKP Nr.11352055920, 113520004921, 23.04.2021. personas aizturēšana KP Nr.11352017221; 12.04.2021. personas aizturēšana KP Nr.11352040420; 16.04.2021. personas aizturēšana KP Nr.11352011920; </t>
  </si>
  <si>
    <t>personu aizturēšanu, nogādāšanu vai konvojēšanu (tiešās saskares laikā)  01.04.2021. personas aizturēšana KP Nr.11352013621; 06.04.2021. personas aizturēšana KP Nr.11352007121; tiešā vai ilgstošā kontaktā ar pakalpojuma saņēmējiem vai procesa dalībniekiem (ilgāk par 10 minūtēm) 08.04.2021. paskaidrojuma pieņemšana, ENŽ Nr.1377,</t>
  </si>
  <si>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04.04.2021.-ENŽ-1461;07.04.2021. ENŽ-1512, 1522; 12.04.2021.- ENŽ-1599; 22.04.2021.- ENŽ-1823, 1824, 1816; 28.04.2021.- ENŽ-1966; procesuālās darbības, pakalpojuma sniegšanu vai pārrunu vedēja pienākumus tiešā vai ilgstošā kontaktā ar pakalpojuma saņēmējiem vai procesa dalībniekiem (ilgāk par 10.min)-  04.04.2021. ENŽ-1426,1457,1459,1462, 1468, 4 AS uzdevumi; 07.04.2021. ENŽ-1509, , 1524, 1525, 1526, 1527, 3 AS uzdevumi, 12.04.2021.- ENŽ-1592, 1606, 1608, 1610, AS uzdevums, 19.04.2021.- ENŽ-1764, 1719, 1768, 1770,1788, 1 AS uzdevums, 22.04.2021.- ENŽ-1825,1826, 1827, 1829, 1830,1818, 1 AS uzdevums, 28.04.2021.- ENŽ-1967, 1964,1956,1958, 4 AS uzdevums</t>
  </si>
  <si>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22.04.2021. -ENŽ-1823, 1824, 1816; 24.04.2021.- ENŽ-1862, 1863; 29.04.2021.- ENŽ-1986; 30.04.2021.- ENŽ-2007, 2011, 2006; procesuālās darbības, pakalpojuma sniegšanu vai pārrunu vedēja pienākumus tiešā vai ilgstošā kontaktā ar pakalpojuma saņēmējiem vai procesa dalībniekiem (ilgāk par 10.min)-  22.04.2021.- ENŽ-1825, 1826, 1827, 1829, 1818, 24.04.2021.- ENŽ-1984, 1871, 1866, 6 AS uzdevumi; 29.04.2021.- ENŽ-1994, 1991, 1975, 1981, 30.04.2021.- ENŽ-2005, 2025, 6 AS uzdevumi</t>
  </si>
  <si>
    <t>procesuālās darbības, pakalpojuma sniegšanu vai pārrunu vedēja pienākumus tiešā vai ilgstošā kontaktā ar pakalpojuma saņēmējiem vai procesa dalībniekiem (ilgāk par 10.min): 03.04.2021. ENŽ-1445, 1446, 1449, 1439, 1451, 2 AS uzdevumi</t>
  </si>
  <si>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02.04.2021. ENŽ- 1438, 1443, 1441, 1440;18.04.2021.- ENŽ-1769, 1770,1771,1772, 1773,1774, 1775, 1776,1777, 1778; procesuālās darbības, pakalpojuma sniegšanu vai pārrunu vedēja pienākumus tiešā vai ilgstošā kontaktā ar pakalpojuma saņēmējiem vai procesa dalībniekiem (ilgāk par 10.min)-03.04.2021. ENŽ-3613.</t>
  </si>
  <si>
    <r>
      <rPr>
        <sz val="11"/>
        <rFont val="Times New Roman"/>
        <family val="1"/>
        <charset val="186"/>
      </rPr>
      <t xml:space="preserve">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pulcējoties:09.04.2021.- ENŽ-1564 </t>
    </r>
    <r>
      <rPr>
        <sz val="11"/>
        <color theme="1"/>
        <rFont val="Times New Roman"/>
        <family val="1"/>
        <charset val="186"/>
      </rPr>
      <t>;14.04.2021.- ENŽ-1655;  20.04.2021.- ENŽ-1793; 23.04.2021.- ENŽ-1836; procesuālās darbības, pakalpojuma sniegšanu vai pārrunu vedēja pienākumus tiešā vai ilgstošā kontaktā ar pakalpojuma saņēmējiem vai procesa dalībniekiem (ilgāk par 10.min): 06.04.2021. ENŽ-1487, 1484, 1485; 09.04.2021. ENŽ-1558, 1562, 1563, 14.04.2021.- ENŽ-1654, 1653, 4 AS uzdevumi; 20.04.2021.- ENŽ-1790, 1791, 1792, 1789, 1794; 23.04.2021.- ENŽ-1838, 1839, 1835, 5 AS uzdevumi; 26.04.2021.- ENŽ-1908, 1911, 1919, 1916, 1922, 1926; 29.04.2021.- ENŽ-1992, 1995, 1997,  4 AS uzdevumi.</t>
    </r>
  </si>
  <si>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03.04.2021. ENŽ-1463, 1464;  13.04.2021. -ENŽ-1643; 18.04.2021.- ENŽ-1769, 1770, 1771, 1772, 1773, 1774, 1775, 1776, 1777, 1778; 21.04.2021.- ENŽ-1807, 1811;  procesuālās darbības, pakalpojuma sniegšanu vai pārrunu vedēja pienākumus tiešā vai ilgstošā kontaktā ar pakalpojuma saņēmējiem vai procesa dalībniekiem (ilgāk par 10.min): 13.04.2021.- ENŽ-1647, 3940, 1609, 1629, 1634, 1651, 1639, 1 AS uzdevums; 17.04.2021.- ENŽ-1695, 21.04.2021.- ENŽ-1803, 1808, 5 AS uzdevumi; 25.04.2021.- ENŽ-1882, 1897</t>
  </si>
  <si>
    <r>
      <t xml:space="preserve"> </t>
    </r>
    <r>
      <rPr>
        <sz val="11"/>
        <rFont val="Times New Roman"/>
        <family val="1"/>
        <charset val="186"/>
      </rPr>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08.04.2021.- ENŽ-1553, 1552, 1551, 1554; 21.04.2021.- ENŽ-1807, 1811; procesuālās darbības, pakalpojuma sniegšanu vai pārrunu vedēja pienākumus tiešā vai ilgstošā kontaktā ar pakalpojuma saņēmējiem vai procesa dalībniekiem (ilgāk par 10.min): 02.04.2021.- ENŽ-1148, 1439, 1451, 2 AS uzdevumi, 05.04.2021.-ENŽ-1474, 1475, 1477; 08.04.2021.- tiesas lēmuma izpilde;11.04.2021.- ENŽ-1572, 1576, KrP 11352015721; 19.04.2021.- ENŽ-1764,1719, 1768, 1779, 1788, 1 AS uzdevums; 21.04.2021.- ENŽ-1803, 1808, 5 AS uzdevumi;</t>
    </r>
  </si>
  <si>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08.04.2021. ENŽ-1553, 1552, 1551, 1554; procesuālās darbības, pakalpojuma sniegšanu vai pārrunu vedēja pienākumus tiešā vai ilgstošā kontaktā ar pakalpojuma saņēmējiem vai procesa dalībniekiem (ilgāk par 10.min)- 08.04.2021.- tiesas lēm.izpilde; 05.04.2021.-ENŽ-1474,1475, 1477, 20.04.2021.- ENŽ-1119, 21.04.2021.- ENŽ-1253;</t>
  </si>
  <si>
    <r>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- 03.04.2021.- ENŽ-1463, 1464 </t>
    </r>
    <r>
      <rPr>
        <sz val="11"/>
        <rFont val="Times New Roman"/>
        <family val="1"/>
        <charset val="186"/>
      </rPr>
      <t>procesuālās darbības, pakalpojuma sniegšanu vai pārrunu vedēja pienākumus tiešā vai ilgstošā kontaktā ar pakalpojuma saņēmējiem vai procesa dalībniekiem (ilgāk par 10.min)-  17.04.2021.- ENŽ-1695</t>
    </r>
  </si>
  <si>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28.04.2021.- ENŽ-1966 ; procesuālās darbības, pakalpojuma sniegšanu vai pārrunu vedēja pienākumus tiešā vai ilgstošā kontaktā ar pakalpojuma saņēmējiem vai procesa dalībniekiem (ilgāk par 10.min): 08.04.2021. ENŽ-1359, 10.04.2021. - ENŽ-1572, 1576, KrP11352015721, 09.04.2021.- ENŽ-1106, 1406, 15.04.2021.- ENŽ|-1432 22.04.2021.- ENŽ-1843, 26.04.2021.- ENŽ-1843; 28.04.2021.ENŽ-1956, 1958,1965,1970, 4 AS uzdevumi</t>
  </si>
  <si>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05.04.2021. ENŽ-1492, 1491, 1490, 1489, 1488, 1495, 1494, 1493;11.04.2021.- ENŽ-1593,1600,1601, 1602, 1604, 1605, 1607, 13.04.2021.- ENŽ-1643; 17.04.2021. - ENŽ-1728, 1727, 1724, 1723, 1722, 1721, 1720, 1726; 25.04.2021.- ENŽ-1921. 1923, 1924, 1925,1927; 27.04.2021.- ENŽ-1948,1947, 1946, 1945, 1944, 1943; procesuālās darbības, pakalpojuma sniegšanu vai pārrunu vedēja pienākumus tiešā vai ilgstošā kontaktā ar pakalpojuma saņēmējiem vai procesa dalībniekiem (ilgāk par 10.min): 05.04.2021.-APP 15550008934021; 07.04.2021.- APP15550008229021; 11.04.2021.-APP 15550009104121,15550009121521, 15550009122721, 13.04.2021.- ENŽ-1647, 3940, 1609, 1629, 1634, 1639, Ien.141313, ENŽ-1651, 15.04.2021.- ENŽ-1105;17.04.2021.-APP 15550009282021, 1555000928021, 15550009283521, 15550009283721, 15550009284321, 15550009294821, 15550009294521, 15550009294221, 15550009295421, 15550009300921, 15550009300321, 15550009301321; 20.04.2021. ENŽ-1404, ien.23002; 23.04.2021.- APP 15550008695321, 25.04.2021.- APP 15550009535921, 15550009551521, t/līdzekļa pārbaude reida laikā, 27.04.2021.- APP15550009582721, 15550008695321, KrP11352017421, ENŽ-1955, 4 AS uzdevumi; 28.04.2021.- ENŽ-1304; 30.04.2021.- APP 15550009339021.</t>
  </si>
  <si>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07.04.2021. ENŽ-1512, 1522;   09.04.2021. ENŽ-1549;  10.04.2021.-ENŽ-1578, 1579, 1574,1577;18.04.2021.- ENŽ-1711, 1712; procesuālās darbības, pakalpojuma sniegšanu vai pārrunu vedēja pienākumus tiešā vai ilgstošā kontaktā ar pakalpojuma saņēmējiem vai procesa dalībniekiem (ilgāk par 10.min): 07.04.2021. ENŽ-1509,1523, 1524, 1525, 1526,, 1527,  3 AS uzdevumi;09.04.2021. ENŽ-1546, 10.04.2021. - ENŽ-1584, 1585, 1586; 13.04.2021.- ENŽ-1631, 14.04.2021.-ENŽ-1656; 18.04.2021. - ENŽ-1713, 1719, 1750, 1736, 1740, 1754.</t>
  </si>
  <si>
    <r>
      <t xml:space="preserve"> </t>
    </r>
    <r>
      <rPr>
        <sz val="11"/>
        <rFont val="Times New Roman"/>
        <family val="1"/>
        <charset val="186"/>
      </rPr>
      <t>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05.04.2021. ENŽ-1492, 1491, 1490, 1489, 1488, 1495, 1493, 1494;  16.04.2021.- ENŽ-1683; 17.04.2021.- ENŽ-1728,1727, 1724,1723,1722, 1721, 1720,1726; 24.04.2021.- ENŽ-1890, 1889, 1888, 1887, 1886;  procesuālās darbības, pakalpojuma sniegšanu vai pārrunu vedēja pienākumus tiešā vai ilgstošā kontaktā ar pakalpojuma saņēmējiem vai procesa dalībniekiem (ilgāk par 10.min)-  05.04.2021. -ENŽ-APP15550008934021, 16.04.2021.- ENŽ-1682,1684,1521; 17.04.2021. ; APP 15550009282021, 1555000928021, 15550009283521, 15550009283721, 15550009284321, 15550009294821, 15550009294521, 15550009294221, 15550009295421, 15550009300921, 15550009300321, 15550009301321; 24.04.2021.- ENŽ-1894, 1896, 1895, 1893, 1901, 1903; 27.04.2021.- ENŽ-1516, 28.04.2021.- ENŽ-1766, 1521, 29.04.2021.- ENŽ-1992, 1995, 1997, 4 AS uzdevumi.</t>
    </r>
  </si>
  <si>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08.04.2021-ENŽ- 1538, 1539, 1540, 1541;  procesuālās darbības, pakalpojuma sniegšanu vai pārrunu vedēja pienākumus tiešā vai ilgstošā kontaktā ar pakalpojuma saņēmējiem vai procesa dalībniekiem (ilgāk par 10.min)-  08.04.2021. -ENŽ-1532, 1537.;    </t>
  </si>
  <si>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02.04.2021.ENŽ-1428, 04.04.2021. ENŽ-1461; 08.04.2021.- ENŽ-1538, 1539,1540,1541; 12.04.2021.- ENŽ-1599; 16.04.2021.- ENŽ-1683;  20.04.2021.- ENŽ-1793; 23.04.2021.- ENŽ-1836; 24.04.2021.- ENŽ-1890, 1889, 1888, 1887, 1886, 27.04.2021.- ENŽ-1948, 1947, 1946, 1945, 1944, 1943; 30.04.2021.- ENŽ-2007, 2011, 2006; procesuālās darbības, pakalpojuma sniegšanu vai pārrunu vedēja pienākumus tiešā vai ilgstošā kontaktā ar pakalpojuma saņēmējiem vai procesa dalībniekiem (ilgāk par 10.min): 02.04.2021. ENŽ-1429, 1433, lēmuma izpilde;04.04.2021. ENŽ-1462,1426,1459, 1457,1467, 4 AS uzdevumi;08.04.2021.- ENŽ-1532, 1537, 12.04.2021. - ENŽ-1592, 1606, 1608, AS uzdevums, 16.04.2021.- ENŽ-1682,1684, 1521; 20.04.2021.- ENŽ-1790, 1791, 1792, 1794, 1789; 23.04.2021.- ENŽ-1840, 1835, 5 AS uzdevumi; 24.04.2021.- ENŽ-1894, 1896, 1895, 1893, 1901, 1903; 27.04.2021.- APP 15550009582721, KrP 11352017421, ENŽ-1955, 4 AS uzdevumi; 30.04.2021.- ENŽ-2005, 2025, 6 AS uzdevumi</t>
  </si>
  <si>
    <r>
      <t xml:space="preserve"> kontroles pasākumi (tiešā saskarē) par komersantu pienākumu izpildīšanu objektos, sabiedrībai publiski pieejamās telpās, svētku, piemiņas, izklaides, kultūras, sporta un atpūtas pasākumos ( tai skaitā naktsklubos, diskotēkās), vietās, kur notiek sapulces, gājieni un piketi (atbilstoši likumā "Par sapulcēm, gājieniem un piketem" minētajām definīcijām), reliģiskas darbības, kas veicamas pulcējoties: 09.04.2021. -ENŽ-1564; 14.04.2021. ENŽ-1655; 18.04.2021.- ENŽ-1711, 1712; 24.04.2021.- ENŽ-1862, 1863; 29.04.2021.- 1986; </t>
    </r>
    <r>
      <rPr>
        <sz val="11"/>
        <rFont val="Times New Roman"/>
        <family val="1"/>
        <charset val="186"/>
      </rPr>
      <t>procesuālās darbības, pakalpojuma sniegšanu vai pārrunu vedēja pienākumus tiešā vai ilgstošā kontaktā ar pakalpojuma saņēmējiem vai procesa dalībniekiem (ilgāk par 10.min): 06.04.2021. ENŽ-1487, 1484, 1483; 09.04.2021. ENŽ-1558, 1562; 14.04.2021.- 1654, 4 AS uzdevumi; 18.04.2021.- ENŽ-1713, 1736, 1719, 1740, 1750; 24.04.2021.- ENŽ-1864, 1866, 1871,  6 AS uzdevumi; 26.04.2021.- ENŽ-1908, 1911, 1919, 1916, 1922, 1926, 29.04.2021.- ENŽ-1994, 1991, 1975, 1981.</t>
    </r>
  </si>
  <si>
    <t xml:space="preserve">Procesuālās darbības;                               </t>
  </si>
  <si>
    <t xml:space="preserve">Procesuālās darbības;                              </t>
  </si>
  <si>
    <t xml:space="preserve">        Procesuālās darbības;                                      </t>
  </si>
  <si>
    <t xml:space="preserve">Kontroles pasākums;           Procesuālās darbības;                                       </t>
  </si>
  <si>
    <t>01.,02.,05.,07.,08.,10.,12.,14.,15.,17.,18.,24.,25.,29.04 Uzskaites tabulas</t>
  </si>
  <si>
    <t>01.,03.,04.,05.,07.,08.,11.,12.,14.,15.,18.,19.,22.,25..04 Uzskaites tabulas</t>
  </si>
  <si>
    <t>07.,08.,09.,10.,12.,14.,15.,16.,17.04., DG norīkojumi, uzskaites tabulas</t>
  </si>
  <si>
    <t>07.,08.,10.,11.,14.,15.,18.,19.,22.,23.,24.,28.04 DG norīkojumi, Uzskates tabulas</t>
  </si>
  <si>
    <t>01.,02.,03.,04.,05.,09.,07.,08.,09.,10.,11.,12.,14.,15.,18.,19.,21.,22.,24.,28.04 DG norīkojumi, uzskaites tabulas</t>
  </si>
  <si>
    <t>04.,08.,12.,16.,20.,24.,28.04 DG norīkojumi, uzskaites tabulas</t>
  </si>
  <si>
    <t>02.,26.,27.,30.04 DG nnorīkojumi, uzskaites tabulas</t>
  </si>
  <si>
    <t>02.,04.,26.04. DG norīkojumi, Uzskaites tabulas</t>
  </si>
  <si>
    <t>02.,06.,10.,14.,15.,18.,19.,22.04 DG norīkojumi, Uzskaites tabulas</t>
  </si>
  <si>
    <t>02.,06.,10.,14.,15.,18.,22.,26.04. DG norīkojumi, Uzskaites tabulas</t>
  </si>
  <si>
    <t>02.,04.,06.,10.,18.,22.,26.,30.04. DG norīkojumi, uzskaites tabulas</t>
  </si>
  <si>
    <t>03.,07.,08.,11.,12.,15.,19.,23.,27.04. DG norīkojumi, Uzskaites tabulas</t>
  </si>
  <si>
    <t>03.,07.,11.,12.,15.,19.,23.,27.04. DG norīkojumi, Uzskaites tabulas</t>
  </si>
  <si>
    <t>01.,03.,05.,09.,13.,15.,17.,21.,25.,29.04 DG norīkojumi, Uzskaites tabulas</t>
  </si>
  <si>
    <t>01.,05.,09.,13.,17.,21.,24.,29.04 DG norīķojumi, Uzskaites tabuļas</t>
  </si>
  <si>
    <t>01.,05.,09.,13.,17.,21.,25.,29.04 DG norīkojumi, Uzskaites tabulas</t>
  </si>
  <si>
    <t>01.,09.,13.,15.,17.,21.,25.,29.04 DG norīkojumi, Uzskaites tabulas</t>
  </si>
  <si>
    <t>Procesuālo darbību veikšana VNR Nr.2117., 2113., 2116., 2141., 2440., KP-11094025021 ., 2441., 2549., 2533.,2541., KP-11094026521.,2543., KP-11094026621., 2683., KP-11094027521., 2698., 2709., KP-11094027721., 2793., KP-11094029021; 2885., KP11094027521; 2698., 2898., KP11094027721; 2925., KP11094030121; 2916., 2929.</t>
  </si>
  <si>
    <t xml:space="preserve">Procesuālo darbību veikšana VNR Nr.2516., 2528., 2648., 2651.,2671., 2676., 2861., 2879., 2757., 2765., kriminālprocesos Nr.11094026221; 11094026321; 11094026721; KP11094029621; </t>
  </si>
  <si>
    <t xml:space="preserve">Procesuālo darbību veikšana VNR Nr.2183., 2181., 2184., 2362., 2394., 2394; 2440; KP-11094010219; KP - 11094024721, KP-11094114520; 2492., 2499., 2503., 2611., 2683.,  2622., 2588., 2709.,2709., 2730.,  KP-11094024821; KP-11094024821; KP-11094025021; KP-11094010219; KP-110940114520; KP-11094024821; KP-11094025721; KP-11094025721; KP-11094027521; KP-11094027621; KP-11094027721; KP-11094027721; KP-11094027721; 2841., 2850., 2854., 2853., KP11094029521; 2855., KP11520021219; KP11520026521; KP11520026421; Saskaņā ar 21.04.2021 VP RRP Rīgas Brasas iecirkņa plānu Nr.9002; </t>
  </si>
  <si>
    <t>Procesuālo darbību veikšana VNR Nr.2503.,2492., 2609., 2622., 2730., 2740.,  KP-11094025721;</t>
  </si>
  <si>
    <t>Pienākumu izpilde saskaņā ar: 31.03.2021 VP RRP Rīgas Brasas iecirkņa plānu Nr.7413.;Pienākumu izpilde saskaņā ar: 14.04.2021 VP RRP Rīgas Brasas iecirkņa plānu Nr.8544.; Pienākumu izpilde saskaņā ar: 21.04.2021 VP RRP Rīgas Brasas iecirkņa plānu Nr.9002.Procesuālo darbību veikšana VNR Nr.2093., 1876., 1511., 2093., 2305., 2306., 2307., 2308., 1511., 7447., 2475., 2476., 2477., 862., 2690., 2691., 2692., 2693., 2731., 2732., 2735., 2736., 2604., 2899., 2905., 2913., 2845., 2843., 2844., 2845., Atsevišķie uzdevumi -  Nr.3527/06,; 3560/06,; 20/19/1/1-146272</t>
  </si>
  <si>
    <t>Pienākumu izpilde saskaņā ar 31.03.2021 VP RRP Rīgas Brasas iecirkņa plānu Nr.7413.; 08.04.2021. plānu Nr.8140; Procesuālo darbību veikšana VNR Nr.1126., 2829., 1930., 2829., 1940., 2534., 2535., 2536., 2537., 2556., 2563., 678., 2561., 2560., 2559., 2568., 2567., 2566., 2565., 2564., 2562., 2558., 2557., 1940., 7390., 1601., 1842., 1839., 1940., 2536., 2276.,2601., 2793., 2876., 2875., 2347., 2889., 2890., 2891., 2276., 1126.</t>
  </si>
  <si>
    <t>pienākumu izpilde saskaņā ar: 31.03.2021 VP RRP Rīgas Brasas iecirkņa plānu Nr7413.; 08.04.2021 VP RRP Rīgas Brasas iecirkņa plānu Nr.8140.; Procesuālo darbību veikšana VNR Nr.2074., 2194., 4605., 2344., 2356., 2342., 2470., 2481., 2541., 2574., 2585., 2604., 2711., 2712., 2064., 2725., 2726., 2821., 2832., 2899., 2905., 2913.,  KP-11094027821 KP-11094021921 KP-11094028121 KP-11094028221  KP-11094023121.; KP-11094023221</t>
  </si>
  <si>
    <t>Pienākumu izpilde saskaņā ar: 08.04.2021 VP RRP Rīgas Brasas iecirkņa plānu Nr.8147; Procesuālo darbību veikšana VNR Nr.2194., 2331., 2332., 2333., 2334., 2574., 2585., 2604., 2442., 2443., 2444., 2534., 2535., 2536., 2537., 4707., 2690., 2691., 2692., 2693., 2731., 2732., 2735., 2736., 4708., 2842., 2843., 2844., 2845., 2918., 2919., 2920., 2921.</t>
  </si>
  <si>
    <t xml:space="preserve">Pienākumu izpilde saskaņā ar: 31.03.2021 VP RRP Rīgas Brasas iecirkņa plānu Nr.7413.; 08.04.2021 VP RRP Rīgas Brasas iecirkņa plānu Nr.8147.; </t>
  </si>
  <si>
    <t>Procesuālo darbību veikšana VNR Nr.2257.; 2248., 2249., 2250. Paskaidrojumu pieņemšana kontrollietā Nr.PNLPI12/2021; Iesnieguma pieņemšana kontrollietā Nr.PK13/20. Policijas uzraudzībā un kontrolē esošo personu pārbaude dzīvesvietās saskaņā ar 09.04.2021 VP RRP Rīgas Brasas iecirkņa plānu Nr.276</t>
  </si>
  <si>
    <t>Policijas kontroles un drošības līdzekļa pārbaude saskaņā ar 09.04.2021. reida plānu Nr.276.; Pienākumu izpilde saskaņā ar: 31.03.2021 VP RRP Rīgas Brasas iecirkņa plānu Nr.7413; procesuālās darbības kontrollietās Nr. PU29/21PU; Nr. PU28/21PU; personu konvojēšana KP 11094024921; KP11094025721.</t>
  </si>
  <si>
    <t>Procesuālo darbību veikšana VNR Nr.2712., 2627., 2064., 2725., 2726., kriminālprocesos Nr.11094027821; 11094021921; 11094028121; 11094028221;</t>
  </si>
  <si>
    <t xml:space="preserve">Pienākumu izpilde saskaņā ar: 31.03.2021 VP RRP Rīgas Brasas iecirkņa plānu Nr7413.;Pienākumu izpilde saskaņā ar: 14.04.2021. VP RRP Rīgas Brasas iecirkņa plānu Nr.8544.;; Procesuālo darbību veikšana VNR Nr.2248., 2249., 2250., 2255., 2330., 2356., 2270., 2454., 2054.,  Konvojēšana KP-11094024921 ietvaros, Atsevišķais uzdevums ēkas pārbaude Rīgā, Ieriķu ielā 2B;2A, 12.04.2021.
</t>
  </si>
  <si>
    <t xml:space="preserve">06.04.2021 k/p 11094010219 ietvaros notika aizturētas personas konvojēšana no Jēkabpils līdz Rīgas Brasas iecirknim; 21.04.2021 k/p 11094027721 ietvaros notika aizturētas personas konvojēšana no iecirkņa uz kratīšanas vietu dzīvoklī un atpakaļ.  </t>
  </si>
  <si>
    <t>12.04.2021 k/p 11094024921 (aizturētas personas konvojēšana no Brasas iecirkņa uz kratīšanu dzīvesvietā); 13.04.2021 k/p 11094024921 (aizturētas personas konvojēšana no ĪAB uz Brasas iecirkni procesuālo darbību veikšanai un GKrPP drošības līdzekļa piemērošanai); 16.04.2021 k/p 11094025721 (aizturētas personas konvojēšana no ĪAB uz Brasas iecirkni procesuālo darbību veikšanai un GKrPP drošības līdzekļa piemērošanai)</t>
  </si>
  <si>
    <t xml:space="preserve">07.04.2021 veiktas izmeklēšanas darbības k/p 11094118520 (personas aizturēšana, aptaujas, nogādāšana uz ANPREN); 08.04.2021 veiktas procesuālas darbības k/p 11094023521 (kratīšanas, aptauja); 09.04.2021 veiktas procesuālas darbības k/p 11094081920 (apskate); 06.04.2021 k/p 11094010219 (aizturēta nogādāšana VP RRP Rīgas Brasas iecirknī); 15.04.2021 veiktas procesuālas darbības k/p 11094025821 (iesnieguma pieņemšana, liecinieka nopratināšana, atpazīšana pēc fotogrāfijām); 13.04.2021 k/p 11094024921 (personas konvojēšana drošības līdzekļa - apcietinājums piemērošanai); 21.04.2021 veiktas procesuālas darbības k/p 11094027721 (video ierakstu izņemšana, nopratināšanas, kratīšana);  22.04.2021 k/p 11094027721 (personas nogādāšanā tiesā drošības līdzekļa – apcietinājums piemērošanai); 23.04.2021 k/p 11094028121 (personas nogādāšanā tiesā drošības līdzekļa – apcietinājums piemērošanai)
</t>
  </si>
  <si>
    <t xml:space="preserve">06.04.2021 veiktas procesuālas darbības  k/p 11094021121; k/p 11094023121 (nopratināšanas); 07.04.2021 veiktas procesuālas darbības k/p 11094010219 (aizturētā nopratināšana, atzīšana par aizdomās turēto, aizdomās turētā nopratināšana); 09.04.2021 veiktas procesuālas darbības k/p 11094005421 (aizdomās turētā nopratināšana); 13.04.2021 veiktas procesuālas darbības k/p 11400047417 (nopratināšana); k/p 11094102220 (atzīšana par aizdomās turēto, aizdomās turētā nopratināšana); k/p 11094020520 (nopratināšana); k/p 11094023621 (nopratināšana); 14.04.2021 veiktas procesuālas darbības k/p 11094018321 (atzīšana par cietušo, nopratināšana); k/p 11094018321 (atzīšana par cietušo, nopratināšana); 15.04.2021 veiktas procesuālas darbības k/p 11094023121 (nopratināšana); k/p 11094010219 (atzīšana par cietušā pārstāvi, nopratināšana); 16.04.2021 veiktas procesuālas darbības k/p 11094001621 (nopratināšana); k/p 11094023921 (atzīšana par cietušo, nopratināšana); 20.04.2021 veiktas procesuālas darbības k/p 11094093417 (nopratināšana); 21.04.2021 veiktas procesuālas darbības k/p 11094093417 (aizdomās turētā nopratināšana); k/p 11094023621 (aizdomās turētā nopratināšana); k/p 11094027721 (2 aizturēto nopratināšana, 2 liecību pārbaudes uz vietas, liecinieka nopratināšana, kratīšanas); 22.04.2021 veiktas procesuālas darbības k/p 11094027721 (atzīšanas par aizdomās turētiem, 2 aizdomās turēto nopratināšanas, drošības līdzekļu –apcietinājums, piemērošanas); 23.04.2021 veiktas procesuālas darbības k/p 11094027721 (mantu atgriešana, aizdomās turētā nopratināšana, liecinieka nopratināšana); 26.04.2021. veiktas procesuālas darbības kr/p 11094027721 (atzīšana par cietušo, cietušā nopratināšana);  27.04.2021. veiktas procesuālas darbības Kr/p 11094035120  (konfrontēšana); 28.04.2021. veiktas procesuālas darbības kr/p 11094025621 (liecinieka nopratināšana) un Kr/p 11094027721 (liecinieka nopratināšana);  29.04.2021. veiktas procesuālas darbības Kr/p 11094010219  (mantu atgriešana, aizdomās turētā nopratināšana, liecinieka nopratināšana); 30.04.2021. veiktas procesuālas darbības kr/p 11094005421 (liecinieka nopratināšana). </t>
  </si>
  <si>
    <t>09.04.2021 veiktas procesuālas darbības k/p 11094038220 (nopratināšana); 08.04.2021 veiktas procesuālas darbības k/p 11094023521 (nopratināšana); 12.04.2021 veiktas procesuālas darbības k/p 11094024921 (nopratināšanas; kratīšana; apskate); 13.04.2021 veiktas procesuālas darbības k/p 11094024921 (nopratināšanas; drošības līdzekļu apcietinājums piemērošanas tiesas sēdēs); 15.04.2021 veiktas procesuālas darbības kp 11094038220 (nopratināšana); 16.04.2021 veiktas procesuālas darbības k/p 11094038220 (nopratināšana); 19.04.2021 veiktas procesuālas darbības k/p 11094008220 (nopratināšana); 21.04.2021 veiktas procesuālas darbības k/p 11094054119 (personas iepazīstināšana ar k/p materiāliem); k/p 11094027721 (nopratināšana, kratīšana); 22.04.2021 veiktas procesuālas darbības k/p 11094025921 (nopratināšana).  26.04.2021 veiktas proc.darbības  kp 11094083214 (pratinnāšana); 30.04.2021 veiktas procesuālas darbības kp 11094024921 tiesas sēdes laikā.</t>
  </si>
  <si>
    <t>06.04.2021 veiktas procesuālas darbības k/p 11094022921; k/p 11094023021 (atzīšanas par aizdomās turētiem, aizdomās turēto nopratināšanas, drošības līdzekļa piemērošanas); 07.04.2021 veiktas procesuālas darbības k/p 11094022921; 11094023021 (atzīšanas par cietušiem, par cietušā pārstāvjiem, nopratināšanas); 08.04.2021 veiktas procesuālas darbības k/p 11094025321 (aizturētā nopratināšana, 2 kratīšanas veikšanas); k/p 11094105520 (drošības līdzekļa izvērtēšanā tiesas sēde); 09.04.2021 veiktas procesuālas darbības k/p 11094025321 (atzīšana par aizdomās turēto, aizdomās turētā nopratināšana, drošības līdzekļa piemēŗošana); 14.04.2021 veiktas procesuālas darbības k/p 11094131421 (atzīšana par cietušo, par cietušā pārstāvi, nopratināšana); k/p 11094131421 (nopratināšana); k/p 11094003921 (atzīšana par cietušo, par cietušā pārstāvi, nopratināšana); 15.04.2021 veiktas procesuālas darbības k/p 11094017021 (tiesas sēde par sūdzības izskatīšanu); 21.04.2021 veiktas procesuālas darbības k/p 11094023521 (Ieroču apskate ar eksperta piedalīšanos); 23.04.2021 veiktas procesuālas darbības k/p 11094023521 (aizdomās turētā papildus nopratināšana); k/p 11094028221 (atzīšana par aizdomās turēto, nopratināšana, drošības līdzekļa piemērošana); 26.04.2021. veiktas procesuālas darbības KP 110940177221 (liecinieka papildus nopratināšana); 28.04.2021. veiktas procesuālas darbības KP 11094060820 (tiesas sēde par DL grozīšanu un apcietinājuma piemērošanu).</t>
  </si>
  <si>
    <t xml:space="preserve">12.04.2021 veiktas procesuālas darbības k/p 11094088719 (aizdomās turētā nopratināšana); k/p 11094113420 (nopratināšana); 13.04.2021 veiktas procesuālas darbības k/p 11094014417 (nopratināšana cietumā); 15.04.2021 veiktas procesuālas darbības k/p 11094005314 (nopratināšana); 16.04.2021 veiktas procesuālas darbības k/p 1292000021 (nopratināšana); VNR 3615 (paskaidrojumu pieņemšanas);  17.04.2021 veiktas procesuālas darbības k/p 11094108019 (PUK nopratināšana); 19.04.2021 veiktas procesuālas darbības k/p 12920000221 (nopratināšana); 20.04.2021 veiktas procesuālas darbības k/p 12920000221 (nopratināšana); k/p 11094113420 (PUK nopratināšana); 21.04.2021 veiktas procesuālas darbības k/p 11094023221 (nopratināšana); 22.04.2021 veiktas procesuālas darbības k/p 12060000617 (aizdomās turētā nopratināšana); k/p 11094023221 (nopratināšana); 22.04.2021 veiktas procesuālas darbības k/p 11094023221 (nopratināšana); 26.04.2021. veiktas procesuālas darbības  k/p 11094114320 (liecinieka nopratināšana) un  k/p 11094010821 (PUK nopratināšana); 27.04.2021. veiktas procesuālas darbības k/p 11094006318 (aizdomās turētā nopratināšana cietumā)un k/p 11094081016 (cietušās papildus nopratināšana, paraksta paraugu ņemšana); 28.04.2021. veiktas procesuālas darbības k/p 11094057915 (liecinieka nopratināšana); 30.04.2021. veiktas procesuālas darbības k/p 12060011818 (PUK nopratināšana), k/p 11094011521 (liecinieka nopratināšana)un k/p 11094015818 (cietušā nopratināšana).  </t>
  </si>
  <si>
    <t xml:space="preserve">19.04.2021 veiktas procesuālas darbības k/p 11094109720 (nopratināšana); 21.03.2021 veiktas procesuālas darbības k/p 11094018821 (nopratināšana); 21.03.2021 veiktas procesuālas darbības k/p 11094027721 (kratīšana); 22.04.2021 veiktas procesuālas darbības k/p 11094108916 (nopratināšana); k/p 11094021019 (cietušā papildus nopratināšana); 27.04.2021 procesuālas darbības KP 11094018821 (liecinieka nopratināšana);  28.04.2021 procesuālas darbības KP 11094036617 (aizdomās turētā papildus nopratināšana); 29.04.2021 procesuālas darbības KP 11094023321 (atzīšana par cietušo, cietušā nopratināšana).
</t>
  </si>
  <si>
    <t>12.04.2021 veiktas procesuālas darbības k/p 11094019521 (nopratināšana); k/p 11094019220 (papildus nopratināšana); k/p 11094019220 (nopratināšana); 14.04.2021 veiktas procesuālas darbības k/p11094022221 (papildus nopratināšana); 21.04.2021 veiktas procesuālas darbības k/p 11094020321 (aizdomās turētā papildus nopratināšana); 22.04.2021 veiktas procesuālas darbības k/p 11094038820 (nopratināšana); k/p 11094109719 (aizdomās turētā nopratināšana); 23.04.2021 veiktas procesuālas darbības k/p 11094105820 (nopratināšana); 26.04.2021. procesuālas darbības KP 11094026021 (aizdomās turētā nopratināšana) un KP 12060003320 (cietušā pārstāvja nopratināšana); 27.04.2021. veiktas procesuālas darbības KP 11094081920 (PUK papildus nopratināšana), KP 11094029221 (cietušā pārstāvja nopratināšana) un KP 11094029321 (cietušā pārstāvja nopratināšana); 28.04.2021. veiktas procesuālas darbības KP 11094026021 (cietušā papildus nopratināšana); 29.04.2021. veiktas procesuālas darbības KP 11094056420 (liecinieka nopratināšana)un KP 11094029321 (liecinieka nopratināšana).</t>
  </si>
  <si>
    <t xml:space="preserve">01.04.2021 veiktas procesuālas darbības k/p 11094021621 (nopratināšana); 06.04.2021 veiktas procesuālas darbības k/p 11094021721 (nopratināšana); 07.04.2021 veiktas procesuālas darbības k/p 11094102919 (personas, pret kuru uzsākts kriminālprocess nopratināšana); 09.04.2021 veiktas procesuālas darbības k/p 11094022021 (nopratināšana); 12.04.2021 veiktas procesuālas darbības k/p 11094119220 (nopratināšana); 14.04.2021 veiktas procesuālas darbības k/p 11094025321 (nopratināšana); 15.04.2021 veiktas procesuālas darbības k/p 11094016117 (nopratināšana); 16.04.2021 veiktas procesuālas darbības k/p 11094008321 (nopratināšana); 20.04.2021 Daugavpils iecirkņa resoriskā pārbaude VNR-9371 (paskaidrojuma pieņemšana); 23.04.2021 veiktas procesuālas darbības k/p 11120011421 (nopratināšana); 26.04.2021. veiktas procesuālas darbības KP11094104420 (cietušā nopratināšana); 27.04.2021. veiktas procesuālas darbības KP11094026221 (liecinieka nopratināšana) un KP11094027821 (cietušā nopratināšana); 29.04.2021. veiktas procesuālas darbības KP1109404521 (liecinieka nopratināšana) un KP11094029721 (cietuša nopratināšana); 30.04.2021. veiktas procesuālas darbības KP11094021921 (cietuša nopratināšana). </t>
  </si>
  <si>
    <t>07.04.2021 k/p 11094118520 (personas aizturēšana, konvoja nodrošināšana uz ANPREN, aizturētā nopratināšanā un citas procesuālas darbības); 08.04.2021 k/p 11094023521 (personas aizturēšana, nogādāšanā uz iecirkni, konvojs, kā arī dzīvokļa kratīšanā, aizturētā nopratināšanā un citas procesuālas darbībās); 12.04.2021 k/p 11094024921 (aizturētas personas konvojēšana no Brasas iecirkņa uz kratīšanu dzīvesvietā); 13.04.2021 k/p 11094024921 (aizturētas personas konvojēšana no ĪAB uz Brasas iecirkni procesuālo darbību veikšanai un uz GKrPP drošības līdzekļa piemērošanai)</t>
  </si>
  <si>
    <t>07.04.2021 k/p 11094118520 (personas aizturēšana, konvoja nodrošināšana uz ANPREN, (konvoja nodrošināšana aizturētā nopratināšanā un citas procesuālas darbības)); 08.04.2021 k/p 11094023521 (personas aizturēšana, nogādāšanā uz iecirknī, konvoja nodrošināšana dzīvokļa kratīšanā, aizturētā nopratināšanš un citās procesuālas darbībās); 12.04.2021 k/p 11094024921 (aizturētas personas konvojēšana no Brasas iecirkņa uz kratīšanu dzīvesvietā); 13.04.2021 k/p 11094024921 (aizturētas personas konvojēšana no ĪAB uz Brasas iecirkni procesuālo darbību veikšanai un GKrPP drošības līdzekļa piemērošanai); 16.04.2021 k/p 11094025721 (aizturētas personas konvojēšana no ĪAB uz Brasas iecirkni procesuālo darbību veikšanai un GKrPP drošības līdzekļa piemērošanai)</t>
  </si>
  <si>
    <t>21.04.2021 veiktas procesuālas darbības k/p 11094117420 (nopratināšana); 22.04.2021 veiktas procesuālas darbības k/p 11094027121 (cietušā pārstāvja nopratināšana); 23.04.2021 veiktas procesuālas darbības k/p 11094026721 (nopratināšana)</t>
  </si>
  <si>
    <t>01.04.2021 veiktas procesuālas darbības k/p 11094092020 (nopratināšanas); 22.04.2021 veiktas procesuālas darbības k/p 11094026521 (aizdomās turētā papildus nopratināšana); 23.04.2021 veiktas procesuālas darbības k/p 11094028121(drošības līdzekļa piemērošana, aizdomās turētā nopratināšana, bioloģiskā materiāla izņemšana, aizdomās turētā papildus nopratināšanas, rīcība ar personas kratīšanā izņemto mantu). 26.04.2021 veiktas procesuālas darbības k/p 11094009120( personas pret kuru uzsākts kriminālprocess nopratināšana). 27.04.2021 veiktas procesuālas k/p 11094114916 (atzīt par cietušo, atzīt par cietušā juridiskās personas pārstāvi, cietušā juridiskās personas pārstāvja nopratināšana).26.04.2021 veiktas procesuālas darbības k/p 11094028620 (liecinieka nopratināšana).26.04.2021 veiktas procesuālas darbības k/p 11094029120 (liecinieka nopratināšana). 26.04.2021veiktas procesuālas darbības k/p 11094029421(personas pret kuru uzsākts kriminālprocess nopratināšana).</t>
  </si>
  <si>
    <t xml:space="preserve">01.04.2021. iesniegums Nr.66001, 65021- paskaidrojuma pieņemšana ( 2 st); iesniegums Nr.66465-paskaidrojuma pieņemšana (1,5 st.).
04.04.2021. procesuālās darbībās, nopratināšana, iesnieguma pieņemšana KP 11096044321  (2,5                                                                               st.); ENŽ-4624, 4605- aktu sastādīšana reida (Nr.20-10-15-598) laikā (2 st.).
07.04.2021.- ENŽ-2714 paskaidrojumu pieņemšana (3 st.); 
10.04.2021 Ienākošais mat.Nr.156387- akta aizpildīšana ( 1 st.); ENŽ-4791akta aizpildīšana ( 1 st.); ENŽ 4922, 4924 –aktu aizpldīšana ( 2 st.).
13.04.2021. ENŽ-4692- paskaidrojumu pieņemšana ( 3 st)
16.04.2021. APP 15550007128721 liecību pieņemšana ( 1 st.); KP 11200032319-nopratināšana ( 2 st)
20.04.2021.Ienak.Nr.186305- ieroča pārbaudes akta sastādīšana ( 1 st.).
21.04.2021. Ienak.Nr.186514, 186473, 190707, 186441- ieroča pārbaudes akta sastādīšana ( 3 st.); ENŽ-5499, 5500- pārbaudes akta sastādīšana.( 2 st.).
22.04.2021. APP1555007128721- cietušā lielību pieņemšana ( 1.5 st.)
23.04.2021. ENŽ-5381 paskaidrojumu pieņemšana ( 2 st)
24.04.2021. ENŽ-5656, 5640,5641,5658, 5638, 5652 ( 6 st.)
29.04.2021. Ienak 202919, 198578, 202927, ieroču pārbaudes aktu sastādīšana ( 3 st.) ENŽ                 -pārbaudes akti ( 2 st)
30/04/2021.ENŽ-5815, 5917- paskaidrojuma pieņemšana (2 st.), ENŽ-4167- paskaidrojuma pieņemšana ( 2 st.)
</t>
  </si>
  <si>
    <t>02.03.2021.. ENŽ-2409, no 10:30-11:10.,enž-1591, no 10:00-10:30., enž-31473, Plks. 15:00-16:00 uzdevums KP , 03.03.2021 enž-1211  no 09:00-09:30.,  04.03.2021. OVG sastāvā enž-2957 no 20:50-21:50, enž-3175, 00:10-01:10,  no 22:10-22:40
018.04.2021 ENŽ 5368, 281151-10512
PL.  19:30-20:00
22.04.21 ENŽ Nr.005548
pl. 15:40-16:30
Uzdevumu kriminālprocesā 
Nr. 11151060320, 
 pl.20:10-21:10
Reida plāns Nr.659 no 21.04.2021.,
 no plkst. 22:30-00:30, 18.04.2021, Par “Covid infekcijas izplatības pārvaldības likuma” MK 2020.gada 09.jūnija noteikumi Nr.360 Epidemioloģiskās drošības pasākumi Covid-19 infekcijas ierobežošanai un 2020.gada 16.novembra MK rīkojuma Nr.655 “par ārkārtējās situācijas izsludināšanu” ierobežojumu ievērošanas kontroles pasākumu. Plāna numurs 20/10/15-640 no 09.04.2021., no plkst. 10:00-22:00. 30.04.2021 KL. 110960537721
p. 09:00-10:00. 30.04.2021 KL. 110960537721
p. 09:00-10:00</t>
  </si>
  <si>
    <t xml:space="preserve">"03.04.2021. – Covid-19 infekcijas izplatības ierobežojumu ievērošanas kontroles pasākums, plāns Nr.20/10/15-598 –no plkst.11:00 līdz plkst. 23:00, pārbaudīts: tirdzniecības vietas, skaistumkopšanas saloni, cilvēku pulcēšanas vietas – 8.st.
16.04.2021. - Covid-19 infekcijas izplatības ierobežojumu ievērošanas kontroles pasākums no plkst.08:00 līdz 16:30, pārbaudīts: tirdzniecības vietas, cilvēku pulcēšanas vietas, skaistumkopšanas saloni – 5.st.
16.04.2021. –kontaktēšana (informācijas noskaidrošana) ar COVID-19 saslimušo personu, sakarā ar informācijas par karantīna neievērošanu pārbaudi, ENŽ Nr.5233 – 12 minūtes.01.04.2021. 
01.04.2021. Liecību pieņemšana Administratīvā pārkāpuma lietā 15550008755120 – 1,45.st.
01.04.2021. paskaidrojuma pieņemšana ENŽ 4174 – 1,40.st.
08.04.2021. – liecību pieņemšana Administratīvā pārkāpuma lietā 15550008755120 – 40.min.
12.04.2021. – liecību pieņemšana Administratīvā pārkāpuma lietā 15550007471121 – 45.min.
13.04.2021. – liecību pieņemšana Administratīvā pārkāpuma lietā 15550008755120 – 40.min.
21.04.2021. - liecību pieņemšana Administratīvā pārkāpuma lietā 15550007471121 – 45.min.
26.04.2021. – paskaidrojuma pieņemšana Administratīvā pārkāpuma lietā 15550007471121 – 1.st.
29.04.2021. - liecību pieņemšana Administratīvā pārkāpuma lietā 15550007638221 – 40.min.
29.04.2021. – ieroču īpašnieka pārbaude (Nr.191949) – 15.min."
</t>
  </si>
  <si>
    <t>08.04.2021. plkst.8:00-14:00 piedalījos profilaktiskajā reidā Rīgas Kurzemes iecirkņa apkalp.teritorijā “Epidemioloģiskās drošības pasākumi Covid-19 infekcijas izplatības ierobežošanai”. Pārbaudīti t/c, veikali, skaistumkopšanas saloni.5.7.
 procesuālās darbības, pakalpojuma sniegšanu vai pārrunu vedēja pienākumus tiešā vai ilgstošā kontaktā ar pakalpojuma saņēmējiem vai procesa dalībniekiem (ilgāk par 10 minūtēm)  x   0,5 06.04.2021. plkst.06:15-06:45 paskaidrojums  (ENŽ Nr.4674).
08.04.2021. plkst.14:00-17:00 Rīgas Pārdaugavas tiesas lēmums par brīvības atņemšanu. Personas konvojēšana uz ĪAV.</t>
  </si>
  <si>
    <t xml:space="preserve">EPIDEMIOLOĢISKĀS DROŠĪBAS PASĀKUMI COVID-19 INFEKCIJAS IZPLATĪBAS IEROBEŽOŠANAI"  un Baznīcu dievkalpojuma laiku noskaidrošana
-01.04.2021. (1,5 stunda);
"EPIDEMIOLOĢISKĀS DROŠĪBAS PASĀKUMI COVID-19 INFEKCIJAS IZPLATĪBAS IEROBEŽOŠANAI"  08.04.2021. ENŽ-4776-4779 (3 stundas);
"EPIDEMIOLOĢISKĀS DROŠĪBAS PASĀKUMI COVID-19 INFEKCIJAS IZPLATĪBAS IEROBEŽOŠANAI"  23.04.2021. (2 stundas)
"EPIDEMIOLOĢISKĀS DROŠĪBAS PASĀKUMI COVID-19 INFEKCIJAS IZPLATĪBAS IEROBEŽOŠANAI"  30.04.2021. (2 stundas)
01.04.2021.
1. 10:35-10:47  uzraugāmās personas pieņemšana (0.5 stundas);
2. 17:30-18:30
ENŽ-4439 Bezvēsts pazudušas personas meklēšana (1 stunda);
19.04.2021.
10:20-10:45 paskaidrojuma pieņemšana  ENŽ-4768 (0,5 stunda);
20.04.2021.
13:50-14:35 iesnieguma pieņemšana no ENŽ-5444 (1 stunda)
22.04.2021.
12:20-13:35 paskaidrojuma pieņemšana APP 15550009212321 (1.5 stunda)
26.04.2021. 
13:22-13:34 ENŽ-12517, mantu atdošana (0,5 stunda)
29.04.2021.
10:15-11:00 ENŽ-5250, paskaidrojuma pieņemšana  (1 stunda)
</t>
  </si>
  <si>
    <t>“Epidemioloģiskās drošības pasākumi Covid-19 infekcijas izplatības ierobežošanai”01.04.2021. baznicas dievkaplojuma laika noskaidrošana.
08.04.2021.  Rīgā, Tepešu ielā 1 ‘’Stacija Zasulauks’’ plkst.15:10-15:20, Rīgā, Kleistu ielā 9 ‘’Naktstērpu bazārs’’ plkst.14:00-14:20, Rīgā, Anniņmuižas bulvāris 40A ‘’Elzas Skapis’’ plkst.13:38-13:50, Rīgā, Kurzemes prospekts 3K-1 ‘’Kurši’’ plkst.12:50-13:06. Pārbaudīts ‘’NB hotel’’ Rīgā, Slokas ielā 49 plkst.14:40-15:00.
23.04.2021. Rīgā, Lidoņu ielā 27/1 ‘’Mego’’, Rīgā, Lidoņu ielā 27 ‘’Rimi’’, Rīgā, Daugavgrīvas ielā 72 ‘’Tops’’, Rīgā, Kleistu ielā 9 ‘’Mego’’, Rīgā, Anniņmuižas bulvārī 25A DUS ‘’Circle’’ Rīgā, Kleitu ielā 9 SIA ‘’JT dizains’’, Rīgā, ‘’Nordeķu parkā pulcēšanas vietas.
30.04.2021. reids.
“Epidemioloģiskās drošības pasākumi Covid-19 infekcijas izplatības ierobežošanai”01.04.2021. baznicas dievkaplojuma laika noskaidrošana.
08.04.2021.  Rīgā, Tepešu ielā 1 ‘’Stacija Zasulauks’’ plkst.15:10-15:20, Rīgā, Kleistu ielā 9 ‘’Naktstērpu bazārs’’ plkst.14:00-14:20, Rīgā, Anniņmuižas bulvāris 40A ‘’Elzas Skapis’’ plkst.13:38-13:50, Rīgā, Kurzemes prospekts 3K-1 ‘’Kurši’’ plkst.12:50-13:06. Pārbaudīts ‘’NB hotel’’ Rīgā, Slokas ielā 49 plkst.14:40-15:00.
23.04.2021. Rīgā, Lidoņu ielā 27/1 ‘’Mego’’, Rīgā, Lidoņu ielā 27 ‘’Rimi’’, Rīgā, Daugavgrīvas ielā 72 ‘’Tops’’, Rīgā, Kleistu ielā 9 ‘’Mego’’, Rīgā, Anniņmuižas bulvārī 25A DUS ‘’Circle’’ Rīgā, Kleitu ielā 9 SIA ‘’JT dizains’’, Rīgā, ‘’Nordeķu parkā pulcēšanas vietas.
30.04.2021. reids.01.04.2021. n/g meklēšana  ENŽ 4439 no plkst. 17:30-18:30
ENŽ 4644 no 05.04.2021. paskaidrojuma pieņemšana, personības noskaidrošana plkst. 12:15-13:00
ENŽ 4646 no 05.04.2021. plkst.13:47-14:10
ENŽ 4656 no 05.04.2021. plkst.17:20-17:55-paskaidrojum plkst.10:00-10:45
12.04.2021.-paskaidrojums no plkst.13:30-14:00
12.04.2021.e-paskaidrojums no 14:00-14:30
13.04.2021.-paskaidrojums plkst.13:45-14:15
16.04.2021. -paskaidrojums plkst.13:30-14:00
21.04.2021. s-pārrunas plkst. 13:00-13:15
13:30-15:30  paskaidrojums
22.04.2021. m/g -paskaidrojums plkst.13:30-14:30</t>
  </si>
  <si>
    <t xml:space="preserve">ENŽ  –  4861 , plkst. 21:50 (līķa atrašana) 09.04.2021
ENŽ – 4836  plkst. 23:10 (līķa atrašana) 09.04.2021
ENŽ – 5509 plkst. 17:45 (aizturētais ) 21.04.2021
ENŽ- 5529  plkst. 07:25 (aizturētais )22.04.2021 
</t>
  </si>
  <si>
    <t xml:space="preserve">
1)ENŽ-4866(aizturēšana.)10:00-11:00
2)ENŽ-5089(iesniegums)18:35-19:05
3)ENŽ-5068(iesniegums)14:21-15:51
4)ENŽ-5064(iesniegums)12:17-12:47
5)ENŽ-4674(2020.g.)(aizturēšana) 10:45-11:45
6)  (aizurēšana) 10:45-11:45
7)ENŽ-5455(2.aizturēto personu kratīšana un mantu pārmeklēšana akti)18:00-20:30
8)ENŽ-5517(pārmeklēšanasakts) 21:50-22:20
9)EnŽ-5529(aizturēšana)06:25-07:25
10)Enž-5616(paskaidrojums) 30.min
</t>
  </si>
  <si>
    <t xml:space="preserve">
   29 4427    08:30-9:30
4428     10:00-10:30
4456    19:00-19:30
4458     20:10-20:40
4460 21:00-00-00
4470   00:30-01:00
4480     07:30-08:00
4478      09.04.21 pl 14:00-15:00
4644    12:20-12:40
4646    13:30-14:00
4656   17:00-17:30
4674   06:30-07:30
5290   14:30-15:00
5315   23:00-23:30
5323   00:00-00:30
5327   03:00-03:30
5333    06:30-08:00
5493    09:00-10:00
5495   11:00-11:30
5496   12:00-12:30
5506    17:00-17:30
4334   22:00-22:30
5524   00:30-03:00
5526   03:30-4:30
5529   06:00-06:30
5691  10:00-10:30
5693   11:00-13:00
5730   19:30-20:00
5740   02:30-04:30
5222   05:30-06:00
5741   06:00-08:00
5911   09:00-09:30
5912  10:00-10:30
5924   14:30-15:30
</t>
  </si>
  <si>
    <t xml:space="preserve">13.04.2021.
ENŽ 5060 11:20 līdz 11:50 
ENŽ 5064 12:15 līdz 12:30
ENŽ 5072 15:10 līdz 15:35
ENŽ 5075 16:35 līdz 17:00 
ENŽ 5095 20:05 līdz 20:40
17.04.2021.
ENŽ 5290 14:00 līdz 14:20 
ENŽ 5304 20:20 līdz 20:50
ENŽ 5307 22:00 līdz 22:30
ENŽ 5333 06:15 līdz 07:50
29.04.2021
ENŽ 5911 10:20 līdz 10:50
ENŽ 5912 14:30 līdz 16:30
ENŽ 5914 08:30 līdz 09:00
ENŽ 5939 19:40 līdz 20:20
</t>
  </si>
  <si>
    <t xml:space="preserve">
1)ENŽ – 4231 (proces.darbīb.) 10:00-10:30
2)ENŽ – 4829 (wc apmekl.,alcoquant,proces.darb.) 17:00 – 18:00
3) ENŽ – 4866- (Alcoquant, wc apmekl.,NMPD ierašanās) 22:30-23:30
4)  (Daktiloskopija) 16:00 -16:30
5) ENŽ – 5455 (2 (sievietes un vīrieša) personu mantu apskate,pārmeklēšana, proces.darbības) 18:00-20:30
</t>
  </si>
  <si>
    <t xml:space="preserve">06.04.2021. plkst. 11:00 -11:20 – paskaidrojuma pieņemšana atsevišķajā uzdevumā ar  ENŽ 9400;
08.04.2021. plkst. 14:30-15:20 – liecinieka nopratināšana administratīvā pārkāpuma procesā Nr.15550008362221;
12.04.2021. plkst. 10:00 – 10:20 – mantu un dokumentu nodošana resoriskajā pārbaudē ENŽ 4524;
14.04.2021. plkst. 09:00 – 10:20 – liecinieka nopratināšana administratīvā pārkāpuma procesā Nr.15550008312720;
15.04.2021. plkst. 08:50 - 09:40 - liecinieka nopratināšana administratīvā pārkāpuma procesā Nr.15550009148121;
15.04.2021. plkst. 13:00 – 14:00 - liecinieka nopratināšana administratīvā pārkāpuma procesā Nr.15550009148121;
16.04.2021. plkst. 11:00 – 11:50 – atsevišķais uzdevums kriminālprocesā Nr.11200013920 – liecinieka nopratināšana;
19.04.2021. plkst. 14:00 – 14:20 - liecinieka nopratināšana administratīvā pārkāpuma procesā Nr.15550008362221;
20.04.2021. plkst. 15:00 – 16:50 - liecinieka nopratināšana administratīvā pārkāpuma procesā Nr.15550009148121;
21.04.2021. plkst. 13:00 – 13:20 – ieroču pārbaude uzdevumā ar ienākošo Nr.186599;
21.04.2021. plkst. 14:00 – 14:20 – mantu un dokumentu nodošana resoriskajā pārbaudē ENŽ 4524;
23.04.2021. plkst. 11:40-12:00 - ieroču pārbaude uzdevumā ar ienākošo Nr.191990;
27.04.2021. plkst. 10:45-11:05 - ieroču pārbaude uzdevumā ar ienākošo Nr.186501;
28.04.2021. plkst. 11:00 – 11:50 – paskaidrojuma pieņemšana no pie atbildības saucamās personas administratīvā pārkāpuma procesā Nr.15550009258721
</t>
  </si>
  <si>
    <t xml:space="preserve">03.04.2021. 
Enz 4544 14.50-16.50 
07.04.2021. 
4724 10.50-12.50 
4742 20.30-21.30 
4750 22.00-23.00 
11.04.2021. 
Enz -4866 kp 11096046521  14.30-15.30, 
4829 11096046121 
15.30-17.00
15.04.2021. 
Enz-5201 21.10-22.40
19.04.2021 
Enz-5397 12.00-14.00
23.04.2021 
Enz-5578 , Enz 5599 
12.30-14.30
27.04.2021 
Enz-10535 bdas 11.10-11.40 ; Enz-5801 15.30-17.30;  Tiesas lēmumsNr. 16870000306 13.30-15.30 ;
 Enz-5801 18.10-20.10
</t>
  </si>
  <si>
    <t xml:space="preserve">19.04.2021.
ENZ 5439  21:40 līdz 22:10 (PSKUS iesnieguma pieņemšana)
03.04.2021.
ENŽ 4526 10:51 līdz 11:21 
ENŽ 4538 12:00 līdz 12:30
ENŽ 4552 16:50 līdz 17:50
ENŽ 4580 03:40 līdz 04:50
07.04.2021.
ENŽ 4716 12:00 līdz 12:30 
ENŽ 4723 14:00 līdz 14:30
ENŽ 4728 15:30 līdz 16:30
11.04.2021.
ENŽ 4952 10:15 līdz 11:20 
ENŽ 4962 12:40 līdz 14:10
ENŽ 4965 16:00 līdz 17:00
ENŽ 4975 19:00 līdz 19:30 ; 00:10-00:40
ENZ 4984 22:20 līdz 23:20
15.04.2021.
ENŽ 5166 09:15 līdz 09:45
ENŽ 5169 10:45 līdz 11:15 (konflikts)
ENŽ 5178 12:40 līdz 13:40; 21:10 līdz 21:40
ENŽ 5191 18:35 līdz 20:00
ENŽ 5209 00:40 līdz 01:10
19.04.2021.
ENŽ 5420 15:40 līdz 16:25 (klātiene iesniegumā pieņemšana, darbības KP ietvaros)
23.04.2021.
ENŽ 5583 17:45 līdz 18:15 (konflikts)
ENŽ 5579 13:00 līdz 15:30 (apskate klātiene)
ENŽ 5598 18:30 līdz 19:10 (apskate klātiene)
ENŽ 5604 20:30 līdz 21:30 (apskate klātiene)
ENŽ 5622 02:45 līdz 03:15 (apskate klātiene)
27.04.2021.
ENŽ 5795 10:55 līdz 11:55 (apskate klātiene)
ENŽ 5806 17:40 līdz 18:40 (liecinieka nopratināšana)
</t>
  </si>
  <si>
    <t xml:space="preserve">2021.gada 4.aprīlis.
1. ENŽ – 4601. No plkst, 13:00-14:30.(pieņemts iesniegums par apzagtu dārza māju). KP Aveņu iela 37.
2. ENŽ – 4612. No plkst. 17:20-18:30. (iesniegums par aizturētu zagli veikalā). KP. Dagmāras 11 maxima
3. ENŽ – 4620. No plkst. 20:30-20:45.(sieviešu patversmē konflikts). Eižēnijas 1E.
4.ENŽ – 4618. No plkst. 20:00-20:20.
 (iesniegums par mantas bojāšanu). Jūrmalas gatve 125E.
2021.gada 8.aprīlī
1. ENŽ – 4767. No plkst. 11;25-13:40. (kpl 11096045621,līķa apskate dzīvoklī klātesot meitai). Āzenes iela 2-2.
2. ENŽ – 4786. No plkst. 20:20-20:50. (paskaidrojums no izsucējas) Jūrmalas gatve 1b-11.
3.ENŽ – 4789. No plkst. 21:00-21:35. (paskaidrojums no apsarga ar meiteni reibumā) vecā Buļļu iela 27.
2021.gada 10.aprīlī
1. ENŽ –4898. No plkst. 14:30-15:00. (iesniegums). Daugavgrivas iela 34A
2021.gada 12.aprīlī
1. ENŽ – 5004. No plkst. 09:13-10:00. (pieņemts iesniegums, liecība). Kleistu iela 9. kafijas automats.
2. ENŽ – 5005. No plkst. 11:30-12:00. Stūrmaņu iela 29, zaglis (paskaidrojums)
3. ENŽ – 5019. No plkst. 15:30-16:10. (iesniegums) Daugavgrīvas iela 34A. miesas bojājumi
4. ENŽ – 5037. No plkst. 16:35-17:25 (iesniegums un paskaidrojums) bojāts auto Anniņmuižas bulvāris 85.
2021.gada 16.aprīlis
1. . ENŽ – 5218. No plkst. 10:15-10:35. (iesniegums) bojata ekas siena Kuldīgas iela 58.
2. . ENŽ – 5224. No plkst. 15:30-16:30. (iesniegums, liecība) K.p.6-17.
3. . ENŽ – 5234. No plkst. 20:00-21:00. (iesniegums, cietušais) Dubultu iela 23-61
4. . ENŽ – 5266. No plkst. 22:50-23:35 (iesniegums) Lemešu iela 5-29
5. . ENŽ – 5269. No plkst. 03:30-04:40 (iesniegums, cietušais ) k.p.100-40.
2021.gada 18.aprīlī
1. ENŽ – 5368. No plkst. 19:30-20:00. (paskaidrojums). Dammes iela 28-24, Rīga.
2021.gada 20.aprīlī
1. ENŽ – 5484. No plkst. 21:10-22:10. (apskate klātesot). Anninmuizas bulvaris 56-44
2. ENŽ – 5455. No plkst. 11:30-18:00 (liecība, apskates klātbūtnē), Vaidelotes iela 18-3
2021.gada 24.aprīlī
1. ENŽ – 5607. No plkst. 10:25-10:35; 10:40-10:50 (veikali, slokas iela 161, Vaidelotes iela 14).
2. ENŽ – 5651. No plkst. 17:00-18:00 (iesniegums) Lēpju iela 1
3. ENŽ – 5654. No plkst. 18:10-18:50 (iesniegums) K.p 84
4. ENŽ – 5657 No plkst. 19:00-19:15 (iesniegums) Jūrmalas gatve 93 k-2
5. ENŽ – 5663. No plkst. 20;00-20:50 (klātesot apskate, liecība) Kalnciema iela 47
6. ENŽ – 5673. No plkst. 21:00-00:00. (liecības, nopratināšana) Anniņmuižas bulvāris 52, 50.
2021.gada 28.aprīlī
1. ENŽ – 5846. No plkst. 08:55-09:15 (iesniegums) Bungu iela 3;
2. ENŽ – 5874. No plkst. 16:00-17:00 (iesniegums) Daugavgrīvas iela 34a;
3. ENŽ – 5880. No plkst. 20:15-21:15. (apskate klātienē, lēmums) Tekstilnieku iela 19A-41
4. ENŽ – 5871. No plkst. 17:30-17:50 (ziņojums, aptauja) Lielupes iela 1 k-2-4
5. ENŽ – 5878. No plkst. 19:45-20:00 (ziņojums) Buļļu iela 35a-52.
6. ENŽ – 5908. No plkst. 07:10-07:50 (cietušais, lēmums uz ekspertīzi)
</t>
  </si>
  <si>
    <t xml:space="preserve">2021.gada 8.aprīlī
1. ENŽ – 4767. No plkst. 11;25-13:40. (kpl 11096045621,līķa apskate dzīvoklī klātesot meitai). Āzenes iela 2-2.
2. ENŽ – 4771. No plkst. 14:00-14:30. (iesniegums) Lidoņu iela 30
3.ENŽ – 4773. No plkst. 15:30-16:00. (iesniegums) Dammes iela 15.
4. ENZ – 4762. No plkst. 09:30-11:00. (iesniegums) Skandu iela 1
2021.gada 20.aprīlī
1. ENZ – 5477. No plkst. 11:00-11:15 (iesniegums) Balta iela 1B
2. ENZ – 5455. No plkst. 11:30-18:00 (iesniegums, apskates) Vaidelotes iela 18-3
3. ENZ – 5462. No plkst. 19:30-20:00 (iesniegums) Silikātu iela 7F
4. ENZ – 5484. No plkst. 21:10-22:10 (iesniegums) Anniņmuižas bulvāris 56-44.
2021.gada 24.aprīlī
1. ENŽ – 5607. No plkst. 10:25-10:35; 10:40-10:50 (veikali, slokas iela 161, Vaidelotes iela 14).
2. ENŽ – 5664. No plkst. 16:15-16:35 (iesniegums) Lidoņu iela 22
3. ENŽ – 5663. No plkst. 20:00-20:50 (iesniegums, cietušais) Kalnciema iela 47.
4. ENŽ – 5673. No plkst. 21:00-00:00. (liecība, apskate). Anniņmuižas bulvāris 52, 50
5. ENŽ – 5586. No plkst. 15:10-15:20 (iesniegums) Daugavgrīvas iela 34a.
6. ENŽ – 5688 No plkst. 06:30-07:30. (iesniegums) Anniņmuižas bulvāris 60.
2021.gada 28.aprīlī
1. ENŽ – 5848 No plkst. 10:35-10:55 (iesniegums) Kurzemes prospekts 82
2. . ENŽ – 5861 No plkst. 14:00-14:15 (iesniegums) Dzirciems iela 67
3. ENŽ – 5896 No plkst. 18:40-19:10 (iesniegums) Baltā iela 19-20
4. ENŽ – 5880 No plkst. 20:15-21:15 (iesniegums, liecība) Tekstilnieku iela 19a-41
5. ENŽ – 5871 No plkst. 17:30-17:50 (ziņojums) Lielupes iela 1 k-2-4
6. ENŽ – 5878 No plkst. 19:45-20:00 (ziņojums) Buļļu iela 35a-52. 
6. ENŽ – 5908. No plkst. 07:10-07:50 (iesniegums)
</t>
  </si>
  <si>
    <t xml:space="preserve">9. 20.04.2021. plkst. 15:08-
plkst.16:08; ENŽ-5455, KP11096051521, aizturētā noformēšana dežūrdaļā.
10. 20.04.2021. plkst. 22:30- 
plkst.23:20; ENŽ-5486, aizturētā  noformēšana dežūrdaļā.
11. 24.04.2021. plkst. 21:52-
plkst.22:32; ENŽ-5670, aizturētā  noformēšana dežūrdaļā.
12. 24.04.2021. plkst. 23:00-
plkst.23:55; ENŽ-25661, KP11390057920 aizturētā noformēšana dežūrdaļā.
13. 28.04.2021. plkst.13:18-
plkst.14:28; ENŽ-5676, KP 11096053721, aizturētā  noformēšana dežūrdaļā.
14. 28.04.2021. plkst.17:30-
plkst.18:00; ENŽ-5873, aizturētānoformēšana dežūrdaļā.
15. 28.04.2021. plkst.19:00-
plkst.19:30 iesnieguma pieņemšana no .
1. 04.04.2021. plkst. 17:29-plkst. 18:29; ENŽ-4621 aizturētās  noformēšana dežūrdaļā.
2. 04.04.2021. plkst. 18:35-plkst.19:25; ENŽ-4612, KP 11096044221 aizturētā , noformēšana dežūrdaļā.
3. 04.04.2021. plkst. 19:05-plkst. 19:35; ENŽ-4622 aizturētā noformēšana dežūrdaļā.
4. 08.04.2021. plkst. 09:50-plkst.10:20; tiesas lēmums Nr. 4.1-1/0245-20/11; aizturētā  noformēšana dežūrdaļā.
5 .08.04.2021. plkst. 20:45-plkst.21:30; ENŽ-4786 aizturētā noformēšana dežūrdaļā.
6. 12.04.2021. plkst.08:00-
plkst.08:15; tiesas lēmums par piespiedu atvešanu KP 11094082720, aizturētās noformēšana dežūrdaļā. 
7. 12.04.2021. plkst. 12:50-plkst.13:40; ENŽ-5028, aizturētā noformēšana dežūrdaļā.
8. 17.04.2021. plkst. 00:15-plkst.01:15; aizturēta noformēšana dežūrdaļā. Tiesas lēmums par izsludināšanu meklēšanā, KP 11089061720.
</t>
  </si>
  <si>
    <t>04.04.2021 no plkst.14:30 līdz plkst.15:03 ENŽ-4607 iesnieguma pieņemšana, 04.04.2021 ENŽ-4612,KP 11096044221 no plkst.19:35 līdz plkst.20:05 aizturētānoformēša dežūrdaļā, 16.04.2021 ENŽ-5219 no plkst.10:35 līdz plkst.10:57 iesnieguma pieņemšana, 16.04.2021 ENŽ-5194 no plkst.15:50 līdz plkst.16:20 iesnieguma pieņemšana, 20.04.2021.ENŽ-5462 no plkst.14:50 līdz plkst.15:40 liecinieka nopratināšana, 20.04.2021.ENŽ-5471 no plkst.16:00 līdz plkst.16:27 iesnieguma pieņemšana</t>
  </si>
  <si>
    <t>ENŽ-5457 iesnieguma pieņemšana 20.4.02021, no 12:30-13:00</t>
  </si>
  <si>
    <t>1.04.2021 Cietušā  papildus nopratināšana
KP110962039721
Plkst:11:30-11:45 
 06.04.2021 Nepilngadīgā liecinieka nopratināšana
KP11096193920
Plkst:10:50-11:35
 06.04.2021 Liecinieka nopratināšana
KP11096031621
Plkst.13:00-14:55
 07.04.2021 Cietušā papildus nopratināšanas
KP11096183020
Plkst.09:15-09:50
 07.04.2021 Liecinieka papildus nopratināšana
KP11096183020
Plkst.10:00-10:30
 09.04.2021 Liecinieka nopratināšana
KP11096078219
Plkst.11:00-11:20
 09.04.2021 Liecinieka nopratināšana
KP11096078219
Plkst.13:00-13:30
 09.04.2021 Liecinieka nopratināšana
KP11096078219
Plkst.13:35-14:05
 12.04.2021 Liecinieka nopratināšana
KP11096045421
Plkst:10:00-10:20
 12.04.2021 Liecinieka nopratināšana
KP11096050318
Plkst.10:50-11:20
 12.04.2021 Cietušā papildus  nopratināšana
KP11096076318
Plkst.13:00-14:00
 12.04.2021 Liecinieka nopratināšana
KP11096099420
Plkst.16:00-16:30
 12.04.2021 Iesnieguma pieņemšana un cietušās nopratināšana 
KP11096048621
Plkst.17:10-19:35
 13.04.2021 Liecinieces nopratināšana
KP11096066218
Plkst.09:50-10:20
 13.04.2021 Cietušā papildus nopratināšana
KP11096046321
Plkst.11:10-11:40
 13.04.2021 Cietušās papildus nopratināšana
KP11096048621
Plkst.14:23-15:10
14.04.2021 Aizturēšana, aizturētā nopratināšana, personu nogādāšana uz tiesu medicīnisko ekspertīzi, personas nogādāšana uz izolatoru
KP11096048621
Plkst.10:30-19:45
15.04.2021 Liecinieka nopratināšana
KP11096048621
Plkst.09:30-13: 35
16.04.2021. Atzīšana par aizdomās turēto, drošības līdzekļa piemērošana, aizdomās turētā nopratināšana
KP11096048621
Plkst.09:20-09: 40
21.04.2021 Cietušās papildus nopratināšana
KP11096048621
Plkst.16:00-16: 30
22.04.2021 Liecinieka papildus nopratināšana
KP11096043821
Plkst.12:00-13: 30
 22.04.2021 Nepilngadīgās liecinieces nopratināšana
KP11096099420
Plkst.13:30-14:30
 27.04.2021 Liecinieka nopratināšana
KP11096046321
Plkst.09:20-10:05
29.04.2021 Liecinieka nopratināšana
KP11096048621
Plkst. 13:00-14:30
30.04.2021 Atzīšana par aizdomās turēto, aizdomās turētā nopratināšana
KP12020000520
Plkst.09:45-11:20
Liecinieka nopratināšana
KP1202002720
11:35-11:45
Liecinieka nopratināšana
KP1202000720
11:46-12:00</t>
  </si>
  <si>
    <t xml:space="preserve">06.04.2021.
Atzīšana par aizdomās turēto, drošības līdzekļa piemērošana, aizdomās turēta nopratināšana 
KP 11096274517
Plkst.11:00-12:00
07.04.2021
Personas, pret kuru uzsākts kriminālprocess, papildus nopratināšana
KP 11096258617
Plkst.08:00-08:35
07.04.2021.
Liecinieka nopratināšana
KP 11096009720
Plkst.13:00-13:35
07.04.2021.
Liecinieka nopratināšana
KP 11096005617
Plks.14:50-15:35
07.04.2021.
Aizdomās turēta papildus nopratināšana
KP 11096005617
Plkst.15:30-16:30
08.04.2021.
Liecinieka nopratināšana
KP 11096009720
Plkst.08:50-09:10
08.04.2021.
Vedu aizdomās turēto uz Rīgas Pārdaugavas prokuratūru 
KP 11096168920
Plkst.09:20-10:00
09.04.2021.
Liecinieka nopratināšana, uzradīšana atpazīšana pēc fotogrāfijām
KP 11096128017
Plkst.08:00-09:20
12.04.2021.
PUK nopratināšana
KP 11096169819
Plkst.09:00-10:15
13.04.2021.
Atzīšana par aizdomās turēto, Drošības līdzekļa piemērošana, aizdomās turēta nopratināšana
KP 11096121320
Plkst.08:05-10:10
13.04.2021.
Atzīšana par aizdomās turēto, drošības līdzekļa piemērošana, aizdomās turēta nopratināšanā, liecību pārbaude uz vietas
KP 11096169819
Plkst.13:00-14:25
14.04.2021.
Cietuša papildus nopratināšana
Uzradīšana atpazīšanai pēc fotogrāfijām
KP 11096040121
Plkst.10:00-11:05
14.04.2021.
Liecinieka nopratināšana
KP11096048621
Plkst.12:20-13:15
15.04.2021.
Liecinieces nopratināšana
KP 11096038621
Plkst.09:00-09:30
15.04.2021.
Atzīšana par aizdomās turēto, drošības līdzekļa piemērošana, aizdomās turēta nopratināšana 
KP 11096038621
Plkts.14:00-15:10
16.04.2021.
Liecinieces nopratināšana, uzradīšana atpazīšanai pēc fotogrāfijam
KP 11096040121
Plkst.10:00-10:45
19.04.2021.
Vedu personu uz prokuratūru
KP 11096169819
Plkst.09:10-09:30
19.04.2021.
PUK nopratināšana, Uzradīšana atpazīšanai pēc fotogrāfijām
KP 11096040121
Plkst.13:00-14:45
20.04.2021.
PUK nopratināšana
KP 12020002120
Plkst.09:00-10:00
22.04.2021.
Atzīšana par aizdomās turēto, drošības līdzekļa piemērošana, aizdomās turēta nopratināšana
KP 11096003921
Plkst.12:30-12:45
22.04.2021.
Liecinieka nopratināšana, uzradīšana atpazīšanai pēc fotogrāfijām
KP 11096003921
Plkst.12:45-13:20
23.04.2021.
Liecinieka nopratināšana
KP 11096274517
Plkst.08:00-08:15
23.04.2021.
Liecinieka nopratināšana, uzradīšana atpazīšanai pēc fotogrāfijām
KP 11096274517
Plkst.10:00-10:45
23.04.2021.
Liecinieka nopratināšana
KP 11096040121
Plkst.10:50-11:15
26.04.2021.
Aizdomās turēta papildus nopratināšana, liecību pārbaude uz vietas
KP 11096274517
Plkst 12:40-13:35
26.04.2021.
Liecinieka nopratināšana, uzradīšana atpazīšanai pēc fotogrāfijam
KP 11096040121
Plkst.15:15-16:05
27.04.2021.
Liecinieka nopratināšana
KP 11096040121
Plkst.14:00-14:45
27.04.2021.
Liecinieka nopratināšana
KP 11096040121
Plkst.14:45-15:20
28.04.2021.
Liecinieka nopratināšana
KP 11096040121
Plkst.08:50-09:20
28.04.2021.
Cietuša papildus nopratināšana, divas uzradīšanas
atpazīšanai pēc fotogrāfijām
KP 11096040121
Plkst.11:00-12:25
30.04.2021.
Atzīšana par aizdomās turēto, drošības līdzekļa piemērošana, aizdomās turēta nopratināšana
KP 11096146320
Plkst.09:00-10:15
</t>
  </si>
  <si>
    <t xml:space="preserve">12.04.2021. plkst.08:10-08:23 Paskaidrojuma pieņemšana no administratīvā pārkāpuma procesā Nr.15550007613721.
12.04.2021 plkst.08:55-09:36
Paskaidrojuma pieņemšana no uzraudzības lietā Nr.18/21
13.04.2021. plkst.07:55-08:25 Paskaidrojuma pieņemšana no resoriskā pārbaudē ENŽ:4518
13.04.2021. plkst.08:53-09:26 Iesnieguma pieņemšana ni  uzraudzības lietā Nr.47/19
14.04.2021. plkst.12:38-13:00 Paskaidrojuma un apliecinājuma pieņemšana no uzraudzības lietā
14.04.2021. plkst. 16:40-17:22 paskaidrojuma pieņemšana no  resoriskajā pārbaudē Nr.2831
15.04.2021. plkst. 10:37-12:53 Paskaidrojumu pieņemšana resoriskajā pārbaudē Nr.4518 no nepilngadīgajām un paskaidrojuma pieņemšana no māte resoriskajā pārbaudē Nr.4705
15.04.2021. plkst.14:25-14:48 Paskaidrojuma pieņemšana no  resoriskajā pārbaudē Nr.3701.
15.04.2021. plkst.15:47-16:06
Paskaidrojuma pieņemšana no  un pārrunas ar vecākiem resoriskajā pārbaudē Nr.2831
16.04.2021. plkst.09:56-10:12
Paskaidrojuma un apliecinājuma pieņemšana uzraudzības lietā no 
</t>
  </si>
  <si>
    <r>
      <rPr>
        <u/>
        <sz val="11"/>
        <color theme="1"/>
        <rFont val="Times New Roman"/>
        <family val="1"/>
        <charset val="186"/>
      </rPr>
      <t>12.04.21</t>
    </r>
    <r>
      <rPr>
        <sz val="11"/>
        <color theme="1"/>
        <rFont val="Times New Roman"/>
        <family val="1"/>
        <charset val="186"/>
      </rPr>
      <t xml:space="preserve">.plk.14:00-14:45 Atsevišķ.uzd/liec.noprat.KP11400001921; </t>
    </r>
    <r>
      <rPr>
        <u/>
        <sz val="11"/>
        <color theme="1"/>
        <rFont val="Times New Roman"/>
        <family val="1"/>
        <charset val="186"/>
      </rPr>
      <t>13.04.21</t>
    </r>
    <r>
      <rPr>
        <sz val="11"/>
        <color theme="1"/>
        <rFont val="Times New Roman"/>
        <family val="1"/>
        <charset val="186"/>
      </rPr>
      <t xml:space="preserve">.plk.15:30-16:10 paskaidroj.Apas-15550008893121; </t>
    </r>
    <r>
      <rPr>
        <u/>
        <sz val="11"/>
        <color theme="1"/>
        <rFont val="Times New Roman"/>
        <family val="1"/>
        <charset val="186"/>
      </rPr>
      <t>14.04.21</t>
    </r>
    <r>
      <rPr>
        <sz val="11"/>
        <color theme="1"/>
        <rFont val="Times New Roman"/>
        <family val="1"/>
        <charset val="186"/>
      </rPr>
      <t xml:space="preserve">.plk.10:05-10:45, Gobas 26-12 sadarbība ar soc.Dienestu_dzīvokļa daudz bērnu ģimenes apsekošana, prevencija;  </t>
    </r>
    <r>
      <rPr>
        <u/>
        <sz val="11"/>
        <color theme="1"/>
        <rFont val="Times New Roman"/>
        <family val="1"/>
        <charset val="186"/>
      </rPr>
      <t>15.04.21</t>
    </r>
    <r>
      <rPr>
        <sz val="11"/>
        <color theme="1"/>
        <rFont val="Times New Roman"/>
        <family val="1"/>
        <charset val="186"/>
      </rPr>
      <t>.plk.08:35-09:15 paskairoj.Apas-15550008170221;</t>
    </r>
    <r>
      <rPr>
        <u/>
        <sz val="11"/>
        <color theme="1"/>
        <rFont val="Times New Roman"/>
        <family val="1"/>
        <charset val="186"/>
      </rPr>
      <t xml:space="preserve"> 15.04.21</t>
    </r>
    <r>
      <rPr>
        <sz val="11"/>
        <color theme="1"/>
        <rFont val="Times New Roman"/>
        <family val="1"/>
        <charset val="186"/>
      </rPr>
      <t>.plk.10:00-10:35 iesniedzējs par saskarsmes tiesību liegumu ar dēlu, Personas pieņemš.žurnālā Nr.79 ;</t>
    </r>
    <r>
      <rPr>
        <u/>
        <sz val="11"/>
        <color theme="1"/>
        <rFont val="Times New Roman"/>
        <family val="1"/>
        <charset val="186"/>
      </rPr>
      <t xml:space="preserve"> </t>
    </r>
    <r>
      <rPr>
        <sz val="11"/>
        <color theme="1"/>
        <rFont val="Times New Roman"/>
        <family val="1"/>
        <charset val="186"/>
      </rPr>
      <t xml:space="preserve"> </t>
    </r>
    <r>
      <rPr>
        <u/>
        <sz val="11"/>
        <color theme="1"/>
        <rFont val="Times New Roman"/>
        <family val="1"/>
        <charset val="186"/>
      </rPr>
      <t>20.04.21</t>
    </r>
    <r>
      <rPr>
        <sz val="11"/>
        <color theme="1"/>
        <rFont val="Times New Roman"/>
        <family val="1"/>
        <charset val="186"/>
      </rPr>
      <t xml:space="preserve">.plk.10:35-12:00 Atsevišķ.uzd/liecin.noprat.KP1109608842 ; </t>
    </r>
    <r>
      <rPr>
        <u/>
        <sz val="11"/>
        <color theme="1"/>
        <rFont val="Times New Roman"/>
        <family val="1"/>
        <charset val="186"/>
      </rPr>
      <t>21.04.21</t>
    </r>
    <r>
      <rPr>
        <sz val="11"/>
        <color theme="1"/>
        <rFont val="Times New Roman"/>
        <family val="1"/>
        <charset val="186"/>
      </rPr>
      <t>.plk.14:30-15:20 paskaidr./prev.pārrunas ENŽ-4878 ;</t>
    </r>
    <r>
      <rPr>
        <u/>
        <sz val="11"/>
        <color theme="1"/>
        <rFont val="Times New Roman"/>
        <family val="1"/>
        <charset val="186"/>
      </rPr>
      <t xml:space="preserve"> 21.04.21</t>
    </r>
    <r>
      <rPr>
        <sz val="11"/>
        <color theme="1"/>
        <rFont val="Times New Roman"/>
        <family val="1"/>
        <charset val="186"/>
      </rPr>
      <t>.plk.12:05-12:45 Rīgas 2.slimnīca, paskaidr.ENŽ-4966 ;</t>
    </r>
    <r>
      <rPr>
        <u/>
        <sz val="11"/>
        <color theme="1"/>
        <rFont val="Times New Roman"/>
        <family val="1"/>
        <charset val="186"/>
      </rPr>
      <t xml:space="preserve">  22.04.21</t>
    </r>
    <r>
      <rPr>
        <sz val="11"/>
        <color theme="1"/>
        <rFont val="Times New Roman"/>
        <family val="1"/>
        <charset val="186"/>
      </rPr>
      <t xml:space="preserve">.plk.09:05-09:30 Paskaidr.Apas-15550007943821 ; </t>
    </r>
    <r>
      <rPr>
        <u/>
        <sz val="11"/>
        <color theme="1"/>
        <rFont val="Times New Roman"/>
        <family val="1"/>
        <charset val="186"/>
      </rPr>
      <t>25.04.21.</t>
    </r>
    <r>
      <rPr>
        <sz val="11"/>
        <color theme="1"/>
        <rFont val="Times New Roman"/>
        <family val="1"/>
        <charset val="186"/>
      </rPr>
      <t xml:space="preserve">plks.11:00-12:20 iesnegums/nopratināš. par a/m zādzību, KP11096054221;  </t>
    </r>
    <r>
      <rPr>
        <u/>
        <sz val="11"/>
        <color theme="1"/>
        <rFont val="Times New Roman"/>
        <family val="1"/>
        <charset val="186"/>
      </rPr>
      <t>26.04.21</t>
    </r>
    <r>
      <rPr>
        <sz val="11"/>
        <color theme="1"/>
        <rFont val="Times New Roman"/>
        <family val="1"/>
        <charset val="186"/>
      </rPr>
      <t xml:space="preserve">. plkst. 10:30-11:00
Iesniedzēja ar iesniegumu par iesp.krāpniecību
</t>
    </r>
    <r>
      <rPr>
        <u/>
        <sz val="11"/>
        <color theme="1"/>
        <rFont val="Times New Roman"/>
        <family val="1"/>
        <charset val="186"/>
      </rPr>
      <t>28.04.21</t>
    </r>
    <r>
      <rPr>
        <sz val="11"/>
        <color theme="1"/>
        <rFont val="Times New Roman"/>
        <family val="1"/>
        <charset val="186"/>
      </rPr>
      <t xml:space="preserve">. plkst.11:05 – 12:20 paskaidrojumi ienakoš. 103673ie
</t>
    </r>
    <r>
      <rPr>
        <u/>
        <sz val="11"/>
        <color theme="1"/>
        <rFont val="Times New Roman"/>
        <family val="1"/>
        <charset val="186"/>
      </rPr>
      <t>30.04.21.</t>
    </r>
    <r>
      <rPr>
        <sz val="11"/>
        <color theme="1"/>
        <rFont val="Times New Roman"/>
        <family val="1"/>
        <charset val="186"/>
      </rPr>
      <t xml:space="preserve">plkst.11:00-12:20,Atsevišķ.uzd KP11290000721. 
</t>
    </r>
  </si>
  <si>
    <t>26.04.2021 plkst. 12:00-12:42 cietušā pārstāvja pratināšana KP 11096030521; 27.04.2021 plkst. 09:00-09:22 liecinieka pratināšana KP 11096110716</t>
  </si>
  <si>
    <t>15.04.2021. plkst.09:18-11:10 KP 11096049921 (pratināšana, atpazīšana); 16.04.2021.plkst.10:00 - 14:00 KP 11096059321 (aizturēto personu konvoješana); 22.04.2021. plskt.100-19:30 (aizturēto personu konvojēšana) KP 11096051521.</t>
  </si>
  <si>
    <t xml:space="preserve">09.04.2021.  plkst. 14:50 - 15:20 aptaujas veikšana Rīgā, Daugavgrīvas ielā 74a sakarā  bezvēsts prombūtni; 12.04.2021. plkst.13:45 -15:05 kratīšanas veikšana personas klātbūtnē KP11096149820; 14.04.2021.plkst.10:50 - 12:00. klātbūtne personas , nopratināšanā KP11096049321;
un nogādāšana uz slimnīcu un klātbūtne medicīnisko izmeklējumu veikšanas plkst. 12:45 - 16:30; 29.04.2021. plkst. 09:00 - 09:30 personas aptauja Rīgā, Daugavgrīvas ielā 48
KP11096046021; 01.04.2021. Personas atbrīvošana no IAB plkst. 12:45 -plkst. 13:15 KP 11096110920; 05.04.2021.plkst. 11:50 -plkst. 12:30 personas  aizturēšana, nogādāšana uz iecirkni 
un plkst. 13:40 - 14:20 ANPREN nogādāšana, pārbaude; 08.04.2021. plkst. 09:30 -  11:00 personas izturēšana, nogādāšana uz iecirkni, uz IAB; 09.04.2021.plkst. 09:40 -11:10 personas izturēšana, nogādāšana uz iecirkni, uz IAB; 15.04.2021.plkst. 10:50 - 16:30 Personas konvojēšana
KP 11096049321; 16.04.2021. plkst. 09:30- 14:10 Personas  konvojēšana un klātbūtne nopratināšanā
KP 11096049321; 30.04.2021. plkst. 09:00- 13:00 personas  konvojēšana uz iecirkni, klātbūtne nopratināšanā, uz tiesu, uz IAB KP11096047821.
</t>
  </si>
  <si>
    <r>
      <t xml:space="preserve">Sanitāri epidemioloģisko normu ievērošanas pasākumi tirdzniecības vietās 02.04.2021. </t>
    </r>
    <r>
      <rPr>
        <sz val="11"/>
        <color indexed="8"/>
        <rFont val="Times New Roman"/>
        <family val="1"/>
        <charset val="186"/>
      </rPr>
      <t>ENŽ:4495 no plkst. 15:34 līdz plkst.16:00; ENŽ:4506 no plkst.16:25 līdz plkst.16:45; ENŽ:4498 no plkst.13:33 līdz plkst.14:00; ENŽ:4497 no plkst.13:10 līdz plkst.13:30; ENŽ:4496 no plkst.15:50 līdz plkst.16:20; 02.04.2021. KP 11096043721  liecinieka nopratināšana plkst.17:47-18:10; kratīšanas veikšana plkst.23:52 - 01:12 un  plkst.22:48 -.23:20.
08.04.2021. KP 11096043721 plkst. 09:00 -10:00 liecinieka nopratināšana.
12.04.2021. KP11096038521 plkst.15:06 -15:35 liecinieka nopratināšana; plkst. 13:45 -15:05 kratīšanas veikšana; plkst.11:30 -12:00 liecinieka nopratināšana.
25.04.2021.KP 11096053521 plkst.07:50-08:50 videoierakstu apskate “Rimi” Anniņmuižas bulvāris 40a un Auru iela 5, plkst.09:00 - 09:50 liecinieka nopratināšana, plkst.12:30 -12:45 videoieraksta izņemšana no personas.
28.04.2021.KP 11096053721 plkst.16:30 -17:50 kratīšanas veikšana; 21.04.2021. KP 11096051521 plkst.17:30 - 00:30 aizturētās personas nogādāšana uz iecirkni, ANPREN. 
23.04.2021. KP 11096051521 plkst. 09:30 -17:00 aizturētās personas konvojēšana no ĪAB uz iecirkni un Rīgas pilsētas Pārdaugavas tiesu (drošības līdzekļa apcietinājums piemērošanai), nogādāšana uz ĪAB.</t>
    </r>
  </si>
  <si>
    <r>
      <rPr>
        <sz val="11"/>
        <color indexed="8"/>
        <rFont val="Times New Roman"/>
        <family val="1"/>
        <charset val="186"/>
      </rPr>
      <t xml:space="preserve">02.04.2021. KP 11096043721  kratīšanas veikšana plkst.23:52 - 01:12 un plkst.22:48 -23:20;  20.04.2021. KP 1109651521
plkst.13:00-16:30 un plkst.19:30-23:00 notikuma vietas apskate, aptaujas veikšana, liecinieka aptaujāšana, tuvāko SIA aptauja. 22.04.2021. KP 1109651521 aizturētās personas aptaujāšana un piedalīšanās personas nopratināšanā no 12:30 līdz 15:30; 25.04.2021.KP 11096053521 no plkst.07:50 līdz plkst.08:50 video apskate,  liecinieka nopratināšana 09:00-09:50; 28.04.2021.KP 11096053721 no plkst.15:30 līdz plkst.16:30 kratīšanas veikšana; 23.04.2021. KP 11096051521 no plkst. 09:30 līdz plkst.17:00 aizturētās personas konvojēšana no ĪAB uz iecirkni un klātesot aizturētās personas nopratināšanai.
</t>
    </r>
  </si>
  <si>
    <t xml:space="preserve">07.04.2021.  noradijumi. Liecinieka nopratināšana. KP.11096024219 plkst.09:02-10:40. 08.04.2021.noradijumi. Liecinieka nopratināšana. KP.11096024219. plkst.12:30-14:05, Nopratināšana, parakstazīme. Mantas atgriešana KP.11096162620 plkst.15:40-16:25. 11.04.2021. Aizdomās turētā nopratināšana, parakstazīme. Mantas atgriešana. Pavēste. KP.11096046121 
plkst.15:00-17:30. 19.04.2021. norādījumi. nopratināšana. KP.11096089220 plkst.10:00-11:20. norādījumi. nopratināšana. KP.11096046121 plkst.12:30-13:30. Nopratināšana. Kp.11096161319 plkst.15:00-16:00. 20.04.2021. Prokurores norādījumi. nopratināšana. KP.11096101320. plkst.09:00-10:20. Nopratināšana. KP.11096161419 plkst.11:00-12:00. Procesuālas darbības ar aizdomas turēto. Nopratināšana. KP.11096046221 plkst.13:00-14:00. Procesuālas darbības ar aizdomas turēto. Nopratināšana KP.11096046221. plkst.14:00-15:00.
21.04.2021. nopratināšana KP.11096039221 plkst.09:00-10:30. 23.04.2021.procesuālas darbības ar cietušo personu.  Iesniegums plkst.12:30-13:00
Nopratināšana, iesniegams. Video izņemšana plkst.13:00-14:00
KP.11096052221. 26.04.2021.
 norādījumi. Cietušā nopratināšana. KP.11096023019
Plkst.09:00-10:20. Cietušā pārstāvja nopratināšana. KP.11096063319
plkst.11:00-12:10. 27.04.2021.
Procesuālas darbības ar aizdomas turēto personu.Lēmums atzīt par aizdomās turēto. Kp.11096009621 plkst.08:30-10:00.
</t>
  </si>
  <si>
    <t>05.04.2021. no plkst. 10:00 - 22:00 amatpersona piedalās sabiedriskās kārtības nodrošināšanas pasākumos, kas saistīti ar Covid-19 ierobežojumiem. (ENŽ Nr. 4672, 4671, 4670, 4669, 4661, 4660, 4659, 4658, 4650, 4649 no 05.04.2021.). 28.04.2021. plkst. 16:30-17:50 kratīšana aizturēta personas dzīvesvietā KP 11096053721 ietvaros.
28.04.2021. plkst. 10:40 - 11:40 liecinieka nopratināšana KP 11096053721 ietvaros. 
29.04.2021. plkst. 9:35-10:30 videoierakstu izņemšana KP 11096056121 ietvaros.
29.04.2021. plkst. 13:40-14:30 cietušas personas nopratināšana KP 11096056121 ietvaros.
29.04.2021.plkst. 14:45-15:50 informācijas pārbaude cietušas personas klātbūtnē KP 11096056121 ietvaros.No 15.04.2021. plkst. 10:00 līdz 16.04.2021. plkst. 01:00 personas konvojēšana no Čehijas Republikas kriminālprocesa Nr. 11096044312 ietvaros.
08.04.2021. plkst. 9:38 - 10:40 personu aizturēšana pamatojoties uz tiesas lēmumu lietā Nr. 4.1-1/0245-20/11.</t>
  </si>
  <si>
    <t>2021.gada 7.aprīlī kp11096108217 ietvaros personas iepazīstināšana ar lēmumu par aizdomās turēto un izlīguma parakstīšana no plkst.08.05 -08.25. 2021.gada 12.aprīlī kp11096029121 ietvaros personas nopratināšana no plkst.10.58 -11.59
2021.gada 12.aprīlī kp 11096090218 ietvaros personas nopratināšana plkst.14.04 -14.41
2021.gada 16.aprīlī kp 11096229717 ietvaros personas nopratināšana plkst.09.30 -10.05 un plkst.10.37 -10.56
2021.gada 16.aprīlī kp 11096280817 ietvaros personas nopratināšana plkst.13.38 -13.50
2021.gada 20.aprīlī kp 11096051521 ietvaros salīdzinošo paraugu ņemšana un apģērba izņemšana plkst.16.15-17.09
2021.gada 21.aprīlī kp 11096051521 ietvaros salīdzinošo paraugu ņemšana un apģērba izņemšana no divām personām plkst.20.45 - 22.55
2021.gada 22.aprīlī kp11096051521 ietvaros personas (PUK) nopratināšana plkst.11.22 -11.59
Aizturētā nopratināšana plkst.14.23 -16.05
Liecību pārbaude uz vietas plkst.16.15 -19.26
2021.gada 23.aprīlī kp11096051521 ietvaros plkst. 12.15 -12.55 iepazīstināšana ar lēmumu, tiesību izsniegšana, iepazīstināšana ar ierosinājumu; plkst.13.15 -14.30 apcietinājuma piemērošana; plkst.14.30-15.30 apcietinājuma piemērošana
2021.gada 29.aprīlī kp11096051521 liecinieka nopratināšana plkst.11.13 -11.42 un cietušā nopratināšana plkst.11.45 -12.15
2021.gada 25.aprīlī kp 11096053521 personas nopratināšana plkst.11.12 -12.05.
2021.gada 30.aprīlī kp11096051521 ietvaros personas nopratināšana un mantu izsniegšana plkst.09.57-10.15.</t>
  </si>
  <si>
    <t>20.04.2021.   11096034621 cietušā papildus nopratināšana plkst.09:34-10:47; 21.04.2021.   11096051521 aizturētā nopratināšana plkst.14:35-15:28;
22.04.2021.   11096007121 liecinieka nopratināšanas protokols plkst.10:00-11:20;
23.04.2021. 11096174920 cietušā pārstāvja nopratināšana  plkst.09:40-09:57;
11096054521 aizturētā nopratināšanas protokols plkst.11:00-12:31; liecību nolasīšana; iepazīstināšana ar lēmumu par aizdomās turēto, aizdomās turētā nopratināšana iepazīstināšana ar ierosinājumu par drošības līdzekļa apcietinājums piemērošana plkst.12:58-13:10;
11096041321   lēmums par atzīšanu par cietušo, cietušā nopratināšanas protokols plkst.13:15-13:50;</t>
  </si>
  <si>
    <t>28.04.2021. 11096053721 kratīšanas protokols pkst.16:30-17:50; 29.04.2021. 11096053721 liecinieka nopratināšana pkst.14:00-14:40;
liecinieka nopratināšanas protokols plkst.15:10-15:50;
30.04.2021. 11096053721   lēmums par atzīšanu par aizdomās turēto, aizdomās turētā nopratināšana, iepazīstināšana ar drošības līdzekli, Rīgas pilsētas Pārdaugavas tiesā drošības līdzekļa apcietinājums piemērošana plkst.10:00-12:00;</t>
  </si>
  <si>
    <t>KP.11096046221 plkst.16:30-18:20. Aizturēšanas protokols, atzīt par aizdomas turēto, aizdomas turēto nopratināšana, drošības līdzekļa piemērošana.
KP11096052321 plkst. 13.50-16.20. Aizturēšanas protokols, atzīt par aizdomas turēto, aizdomas turēto nopratināšana, drošības līdzekļa piemērošana
KP11096053721plkst.23.30-00.10.Iesnieguma pieņemšana, divu liecinieku noprasīšanu. Kp11096165219bplkst.14.53- 15.40 -par aizdomas turēto, aizdomas turēto nopratināšana.
KP 11096144919 plkst.14.50-15.20 liecinieku noprasīšanu.
KP-11096053621 plkst.17:00-17.30 nepilngadīgā liecinieku noprasīšanu.
KP.11096054821 plkst.13.05-13.30 cietuša papildus nopratinošana..</t>
  </si>
  <si>
    <t>2021.gada 14.aprīlī KP-11096049321 plkst.10:50 -12:15, izskaidroju aizturētajam tiesības un pienākumus, nopratināju aizturēto; 
2021.gada 14.aprīlī KP-11096049321 plkst.14:20 - 15:25, izskaidroju cietušā – juridiskās personas pārstāvim tiesības un pienākumus, nopratināju cietušā – juridiskās personas pārstāvi. 
2021.gada 15.aprīlī KP-11096049321 plkst.09:00 -10:55, izskaidroju cietušajai tiesības un pienākumus, nopratināju cietušo. 2021.gada 15.aprīlī KP-11096049321 plkst.13:25-13:40, iepazīstināju personu ar lēmumu par viņa atzīšanu par aizdomās izskaidroju aizdomās turētajam tiesības un pienākumus.2021.gada 15.aprīlī KP-11096049321 plkst.14:00 -15:15, piedalījos tiesas sēdē Rīgas Pārdaugavas tiesā, kur tika uzturēts ierosinājums par drošības līdzekļa – apcietinājuma piemērošanu. 2021.gada 15.aprīlī KP-11096049321 no plkst.15:20 līdz 15:45,  veicu liecību pārbaudi ar aizdomās turēto, plkst. 15:50 -16:18 veicu aizdomās turētā nopratināšanu plkst. 16:18 - 16:30 iepazīstināju aizdomās turēto ar lēmumu par izņemšanas izdarīšanu un veicu izņemšanu pie aizdomās turētā. 2021.gada 16.aprīlī KP-11096050121 plkst.10:25 -11:18, izskaidroju personai, pret kuru uzsākts kriminālprocess tiesības un pienākumus, nopratināju personu, pret kuru uzsākts KP.  2021.gada 16.aprīlī KP-11096049821 plkst.11:20 - 12:15, iepazīstināju personu ar lēmumu par viņa atzīšanu par aizdomās izskaidroju aizdomās turētajam tiesības un pienākumus. 2021.gada 16.aprīlī KP-11096049321 plkst.14:45-15:45, papildus nopratināju cietušā – juridiskās personas pārstāvi. 2021.gada 19.aprīlī KP-11096177319 plkst.13:40 -14:30, izskaidroju personai, pret kuru uzsākts kriminālprocess tiesības un pienākumus, nopratināju personu, pret kuru uzsākts kriminālprocess. 2021.gada 20.aprīlī KP-11096177319 plkst.09:05-10:07, no personas, pret kuru uzsākts kriminālprocess izņemu rokraksta un paraksta paraugus salīdzinošajai izpētei. 2021.gada 20.aprīlī KP-11096076420 plkst.13:45 -15:05, nopratināju liecinieci un atgriezu viņai mantas. 2021.gada 2.aprīlī KP-110960121020 no plkst.14:00 līdz 15:40, izskaidroju aizturētajam tiesības un pienākumus, nopratinātu aizturēto, iepazīstināju ar lēmumu par personas atzīšanu par aizdomās turēto, izskaidroju aizdomās turētā tiesības un pienākumus, nopratināju aizdomās turēto, iepazīstināju ar lēmumu par drošības  līdzekļa piemērošanu, izskaidroju tā nosacījumus.</t>
  </si>
  <si>
    <t xml:space="preserve">KP Nr.11096044021 liecinieka N. B
nopratināšana
06.04.2021.plkst.17.50-plkst.18.30. KP Nr.11096020621
paraksta zīmes noformēšana par izņemto mantu- dzīvokļa Rīga, Kristapa iela 8A-69, atslēgu atdošanu SIA “Rīgas namu pārvaldnieks” pilnvarotai personai L.J. un dokumentu kopiju noformēšana 
12.04.2021.plkst.08.45-09.15. KP 11096045921
liecinieces S. I. papildus nopratināšana
13.04.2021. plkst.13.00. -14.40. 
KP 11096045921
paraksta zīmes noformēšana par izņemtās mantas- dzīvokļa 
Rīga, Tapešu iela 51-5, atslēgas   atdošanu un dokumentu kopiju noformēšana 
S.I. 13.04.2021.plkst.17.30-18.00. KP11096048821
atzīšana par cietušo, izraksta no KPL par cietušā tiesībām izsniegšana un cietušās D. F. nopratināšana 
16.04.2021. plkst.13.35 -14.15.
KP Nr.11096048821
cietušās D. F.
papildus nopratināšana
17.04.2021. plkst.11.00-13.00.
KP 11096178120
liecinieka K. K.
nopratināšana
19.04.2021.plkst.12.00 -13.00. KP Nr.11096030419
paraksta zīmes noformēšana par izņemto mantu -  dzīvokļa Rīga, Jūrmalas gatve 101-95, divu gab. atslēgu saišķu atdošana dzīvokļa īpašniekam M. Ž. 19.04.2021. plkst.16.00 -16.30.
KP Nr.11096048821
cietušās D. F.
papildus nopratināšana
21.04.2021. plkst.13.30 -14.30. KP 11096048821
paraksta zīmes noformēšana  par  izņemto mantu –dzīvokļa Rīgā, Kandavas iela 12-41, atslēgu atdošanu
un dokumentu kopiju noformēšana
D. F.
21.04.2021.plkst.14.30 -15.00. KP 11096049421
liecinieces A. D.
papildus nopratināšana 
un dokumentu kopiju noformēšana 23.04.2021 plkst.12.15 -13.30.
KP Nr.11096038021 
paraksta zīmes noformēšana par atļaujas saņemšanu ieiet  V.V. piederošā nekustamā Rīgā Mazā Buļļu iela 3-4, un dokumentu kopiju noformēšana 
V.V
28.04.2021. plkst.12.00 -12.30. KP 11096046021
V. B. aptauja 
28.04.2021. plkst.15.45 -16.15. KP Nr.11096046021
L. M. aptauja 29.04.2021. plkst.09.00 -09.30. </t>
  </si>
  <si>
    <t>KP110896024821(01.04.2021) 1.no plkst.10:30 līdz plkst.12:22 veicu personas nopratināšanu.
KP 12020006319 (08.04.2021)
1.no plkst.11:55 līdz plkst.12:35 veicu personas nopratināšanu.
KP 11096017819 (08.04.2021)
1.no plkst.15:00 līdz plkst.15:55 veicu personas nopratināšanu
1.no plkst.15:57 līdz plkst.16:20 veicu personas nopratināšanu.
KP11096181019(13.04.2021)
1.no plkst.13:15 līdz plkst.14:50 veicu personas nopratināšanu.
KP 11096181019 (13.04.2021)
1.atzinu personu papildua par aizdomās turēto, nopratināju
No plkst.16:45 līdz plkst.18:20
2.no plkst.18:25 līdz plkst.19:20.
veicu personas nopratināšanu
KP11096181019(15.04.2021)
1.no plkst.10:05 līdz plkst.11:50 veicu personas nopratināšanu.
KP11261095720(21.04.2021)
1.no plkst.16:15 līdz plkst.17:30 veicu personas nopratināšanu.
KP11096177820(22.04.2021)
1.no plkst.13:39 līdz plkst.14:50 veicu uzrādīšanu atpazīšanai un  personas nopratināšanu.
KP11096085418( 23.04.2021)
1.no plkst.14:35 līdz plkst.15:30 veicu uzrādīšanu atpazīšanai un  personas nopratināšanu.
KP11096082420(23.04.2021)
Personas nopratināšana
No plkst.12:50 līdz 14:10.
KP11096149520(27.04.2021)
1.no plkst.15:10 līdz plkst.15:35 veicu personas nopratināšanu.
KP11096149520(27.04.2021)
1.no plkst.15:45 līdz plkst.16:10 veicu personas nopratināšanu.
KP110960553210(29.04.2021)
1.no plkst.10:31 līdz plkst.11:15 veicu personas nopratināšanu.</t>
  </si>
  <si>
    <t>01.04.2021 Aizdomās turētā nopratināšana no 9:23-10:00 kriminālprocesā nr.11096035521.
01.04.2021. Liecinieka nopratināšana no 11:09 – 12:00 kriminālprocesā nr. 11096036521.
06.04.2021 Cietušā pārstāvja nopratināšana no 11:07 – 11:24 kriminālprocesā nr.11096018021.
13.04.2021 Cietušā papildus nopratināšana no 12:58-13:30 kriminālprocesā nr.11096038421.
14.04.2021 Liecinieka nopratināšana no 15:55-16:20 kriminālprocesā nr.11096046821.
20.04.2021 Cietušā papildus nopratināšana no 11:30-12:15 kriminālprocesā nr.11096050221.
26.04.2021 Liecinieka nopratināšana no 10:54-11:38 kriminālprocesā nr.11096047521.
26.04.2021 Liecinieka nopratināšana no 11:40-12:20 kriminālprocesā nr.11096031021.
26.04.2021 Liecinieka nopratināšana no 13:19-14:40 kriminālprocesā nr.11096031021.
26.04.2021 Liecinieka nopratināšana no 15:35-16:07 kriminālprocesa nr.11096031021.
29.04.2021 Cietušā papildu nopratināšana no 13:00-13:40 kriminālprocesā Nr.11096038421</t>
  </si>
  <si>
    <t xml:space="preserve">01.04.2021. KP 11096004320 Protokols par uzrādīšanu atpazīšanai no plkst. 12:30 līdz plkst. 12:41. 07.04.2021. KP 11096042021
Cietušā papildus nopratināšana no plkst. 14:01 līdz plkst. 14:28.
08.04.2021. KP 11096041920
Cietušā pārstāvja nopratināšana no plkst. 14:23 līdz 14:56 
Protokols par uzrādīšanu atpazīšanai no plkst. 14:59 līdz plkst. 15:13.
13.04.2021. KP11096037121
Cietušā pārstāvja nopratināšana no plkst. 10:58 līdz plkst. 11:26.
16.04.2021. KP11096048021
Cietušās papildus nopratināšana no plkst. 13:44 līdz plkst. 14:32.
20.04.2021. KP110906047421
Cietušās papildus nopratināšana no plkst. 11:20 līdz plkst. 11:48.
20.04.2021. KP11096036121
Cietušās papildus nopratināšana no plkst. 12:09 līdz plkst. 12:41.
21.04.2021. KP11096047121
Cietušā pārstāvja nopratināšana no plkst. 14:36 līdz plkst. 15:14.
23.04.2021. KP11096039321
Cietušā nopratināšana no plkst. 10:02 līdz plkst. 10:30.
27.04.2021. KP11096052421
Cietušā pārstāvja nopratināšana no plkst. 10:03 līdz 10:49 .
23.04.2021. KP11096052421
Aizdomās turētā nopratināšana no plkst. 16:40 līdz plkst. 16:56.
28.04.2021. KP11096035121
Cietušā pārstāvja nopratināšana no plkst.15:01 līdz plkst. 16:26.
29.04.2021. KP11096035121
Liecinieka nopratināšana no plkst. 15:00 līdz plkst. 15:26.
</t>
  </si>
  <si>
    <t xml:space="preserve">05.04.2021. Profilaktiskais reids  (Nr.20-10-15-598 no 31.03.2021.) "Epidemioloģiskās drošības pasākumi COVID-19 infekcijas izplatības ierobežošanai" pārbaudot tirdzniecības vietas – personu konsultācija, aktu sastādīšana. -3 st.
10.04.2021. Profilaktiskais reids (Nr. 20-10-15-640 no 09.04.2021.) "Epidemioloģiskās drošības pasākumi COVID-19 infekcijas izplatības ierobežošanai" pārbaudot tirdzniecības vietas - personu konsultācija, aktu sastādīšana – 4 st.
17.04.2021. Profilaktiskais reids  (Nr.20-10-15-515 no 15.03.2021.) "Epidemioloģiskās drošības pasākumi COVID-19 infekcijas izplatības ierobežošanai" pārbaudot tirdzniecības vietas – personu konsultācija, aktu sastādīšana. -3 st.
25.04.2021.Profilaktiskais reids  (Nr.20-10-15-662 no 22.04.2021.) "Epidemioloģiskās drošības pasākumi COVID-19 infekcijas izplatības ierobežošanai" pārbaudot tirdzniecības vietas – personu konsultācija, aktu sastādīšana. -4 st.
19.04.2021.
ENZ 5439  21:40 līdz 22:10 (PSKUS klātienē   iesnieguma pieņemšana)
03.04.2021.
ENŽ 4535 08:50 līdz 09:20 
ENŽ 4534 09:50 līdz 10:20
ENŽ 4539 11:40 līdz 12:40
ENŽ 4552 16:50 līdz 17:50
07.04.2021.
ENŽ 4716 12:00 līdz 12:30 
ENŽ 4723 14:00 līdz 14:40
ENŽ 4728 15:30 līdz 16:30
ENŽ 4740 20:10 līdz 20:40
ENŽ 4752 21:50 līdz 22:10
ENŽ 4756 00:00 līdz 00:30
11.04.2021.
ENŽ 4952 10:15 līdz 11:20 
ENŽ 4962 12:40 līdz 14:10
ENŽ 4965 16:00 līdz 17:00
ENŽ 4975 19:00 līdz 19:30 ; 00:10-00:40
ENZ 4984 22:20 līdz 23:20
15.04.2021.
ENŽ 5166 09:15 līdz 09:459 
ENŽ 5169 10:45 līdz 11:15 ( konflikts)
ENŽ 5178 12:40 līdz 13:40; 21:10 līdz 21:40
19.04.2021.
ENŽ 5395 09:45 līdz 10:15 
ENŽ 5413 14:45 līdz 15:15 
ENŽ 5420 15:40 līdz 16:25)
ENŽ 5427 17:50 līdz 18:20 
23.04.2021.
ENŽ 5589 17:10 līdz 17:40
ENŽ 5583 17:45 līdz 18:15 (konflikts)
ENŽ 5591 16:30 līdz 17:00
ENŽ 5579 13:00 līdz 14:10 
ENŽ 5598 18:30 līdz 19:
ENŽ 5604 20:30 līdz 21:30 
27.04.2021.
ENŽ 5795 10:50 līdz 11:50 
ENŽ  5825 13:00 līdz 14:00 
ENŽ 5806 16:55 līdz 17:30
</t>
  </si>
  <si>
    <t xml:space="preserve">05.04.2021. Profilaktiskais reids  (Nr.20-10-15-598 no 31.03.2021.) "Epidemioloģiskās drošības pasākumi COVID-19 infekcijas izplatības ierobežošanai" pārbaudot tirdzniecības vietas – personu konsultācija, aktu sastādīšana. -3 st.
10.04.2021. Profilaktiskais reids (Nr. 20-10-15-640 no 09.04.2021.) "Epidemioloģiskās drošības pasākumi COVID-19 infekcijas izplatības ierobežošanai" pārbaudot tirdzniecības vietas - personu konsultācija, aktu sastādīšana – 4 st.
25.04.2021.Profilaktiskais reids  (Nr.20-10-15-662 no 22.04.2021.) "Epidemioloģiskās drošības pasākumi COVID-19 infekcijas izplatības ierobežošanai" pārbaudot tirdzniecības vietas – personu konsultācija, aktu sastādīšana. -4 st.
03.04.2021.
ENŽ 4537 09:30 līdz 10:00 (iesniegums)
ENŽ 4543 11:20 līdz 11:50 (iesniegums)
ENŽ 4553 17:00 līdz 17:30 (iesniegums)
ENŽ 4571 23:20 līdz 23:50
(iesnieguma pieņemšana)
04.04.2021
ENŽ 4580 02:40 līdz 03:40
(liecinieka  nopratināšana)
ENŽ 4588 04:30 līdz 05:30
(liecinieka  nopratināšana )
07.04.2021.
ENŽ 4716 10:00 līdz 14:00 
(iesniegums, liecinieka  nopratināšana)
11.04.2021.
ENŽ 4950 10:40 līdz 13:10
(iesniegums, liecinieka  nopratināšana)
ENŽ 4974 15:50 līdz 16:20 (iesniegums)
15.04.2021.
ENŽ 5126 12:30 līdz 13:30 
(iesnieguma pieņemšana,
liecinieku nopratināšana)
ENŽ 5179 14:10 līdz 16:10
 (iesnieguma pieņemšana,
liecinieku nopratināšana)
19.04.2021.
ENŽ 5400 11:30 līdz 12:00 
(iesnieguma pieņemšana)
ENŽ 5401 12:05 līdz 12:35
(iesnieguma pieņemšana)
ENŽ 5421 16:30 līdz 17:30
 (iesnieguma pieņemšana)
23.04.2021.
ENŽ 5578   13:00 līdz 13:30 
(iesnieguma pieņemšana)
ENŽ 5581 13:50 līdz 16:50
(iesnieguma pieņemšana,
liecinieka nopratināšana)
ENŽ 5599   17:00 līdz 17:30
(iesnieguma pieņemšana)
24.04.2021
ENŽ 5622   02:00 līdz  03:00
(iesnieguma pieņemšana, liecinieka
 nopratināšana )
27.04.2021.
ENŽ 5790 12:10 līdz 12:40 (iesnieguma
 pieņemšana)
ENŽ 5799 13:30 līdz 14:00 (iesniegums)
ENŽ 5806 14:10 līdz 15:10 (liecinieka nopratināšana)
</t>
  </si>
  <si>
    <t xml:space="preserve">20.04.2021
15:00-15:40 ENŽ- 5470 
23.04.2021
14:00-14:40 ENŽ-5581 
15:00-15:40 ENŽ-5581 
26.04.2021
15:15-16:00 ENŽ-5761 
27.04.2021
13:44-14:05 ENŽ-5808 
15:38-16:08 ENŽ-5800 
28.04.2021
10:00-10:40 ENŽ-5850 
29.04.2021
10:50-11:25 ENŽ-5915 
13:00-14:00 ENŽ-5925 
</t>
  </si>
  <si>
    <t xml:space="preserve">02.04.2021, Par “Covid infekcijas izplatības pārvaldības likuma” MK 2020.gada 09.jūnija noteikumi Nr.360 Epidemioloģiskās drošības pasākumi Covid-19 infekcijas ierobežošanai un 2020.gada 16.novembra MK rīkojuma Nr.655 “par ārkārtējās situācijas izsludināšanu” ierobežojumu ievērošanas kontroles pasākumu. Plāna numurs 20/10/15-598 no 31.03.2021. enž-4501 no 17:00-18:00, enž4506.no 15:30-16:00
11.04.2021, Par “Covid infekcijas izplatības pārvaldības likuma” MK 2020.gada 09.jūnija noteikumi Nr.360 Epidemioloģiskās drošības pasākumi Covid-19 infekcijas ierobežošanai un 2020.gada 16.novembra MK rīkojuma Nr.655 “par ārkārtējās situācijas izsludināšanu” ierobežojumu ievērošanas kontroles pasākumu. Plāna numurs 20/10/15-640 no 09.04.2021.. enž-4994,4993,4992,4991,4990, 4986,4985,  4983 APAS-15550009356621.
Enž-1237, no 09:20-10:20, pārrunas ar veikala apsargu, video apskate, un kopiju izsniegšana  no apsardzes aizturēšanas protokola.
Enž-3737 no 19.03.2021., paskaidrojums 10:20-10:50.
Enž- 3737 no 19.03.2021., paskaidrojuma pieņemšana  no plkst. 11:10-11:40.
ENŽ-4830 no09.04.2021, paskaidrojuma pieņemšana no plkst. 13:30-14:00.
23.04.2021., Dmitrijs Meščerjakovs p.k.061286-10404,  no plkst. 21:00-22:40.
Reida plāns Nr.659 no 21.04.2021., no plkst. 22:30-00:30
</t>
  </si>
  <si>
    <t xml:space="preserve">02.04.2021, Par “Covid infekcijas izplatības pārvaldības likuma” MK 2020.gada 09.jūnija noteikumi Nr.360 Epidemioloģiskās drošības pasākumi Covid-19 infekcijas ierobežošanai un 2020.gada 16.novembra MK rīkojuma Nr.655 “par ārkārtējās situācijas izsludināšanu” ierobežojumu ievērošanas kontroles pasākumu. Plāna numurs 20/10/15-598 no 31.03.2021. enž-4501 no 17:00-18:00, enž4506.no 15:30-16:00
11.04.2021, Par “Covid infekcijas izplatības pārvaldības likuma” MK 2020.gada 09.jūnija noteikumi Nr.360 Epidemioloģiskās drošības pasākumi Covid-19 infekcijas ierobežošanai un 2020.gada 16.novembra MK rīkojuma Nr.655 “par ārkārtējās situācijas izsludināšanu” ierobežojumu ievērošanas kontroles pasākumu. Plāna numurs 20/10/15-640 no 09.04.2021.. enž-4994,4993,4992,4991,4990, 4986,4985,  4983 APAS-15550009356621
</t>
  </si>
  <si>
    <t xml:space="preserve">17.04.2021
Covid reids Nr.20-10-15-650
ENZ-5282
ENZ-5283
ENZ-5284
ENZ-5285
ENZ-5297
24.04.2021
Covid reids Nr.20-10-15-662
ENZ-5632
ENZ-5635
ENZ-5637
ENZ-5642
ENZ-5643
ENZ-5644
ENZ-5645
ENZ-5646
ENZ-5647
ENZ-5648
ENZ-5655
02.04.2021
10:30-10:50 ENŽ-4481
11:20-11:50 ENŽ-4484
20:40-21:00 ENŽ-4500
21:20-21:50 ENŽ-4510
22:00-22:20 ENŽ-4305
06:20-08:00 ENŽ-4532
06.04.2021
19:10-20:00 ENZ-4699
20:27-20:47 ENZ-4695
10.04.2021
12:30-13:30 ENZ-4893
13:40-15:00 ENZ-4891
16:30-17:30 ENZ-4829
19:50-20:50 ENŽ-4911
24.04.2021
20:40-21:00 ENZ-5662
21:20-21:45 ENZ-5673
22:00-00:25 ENZ-5683
</t>
  </si>
  <si>
    <t xml:space="preserve">25.04.2021 
Covid reids Nr.20-10-15-662
ENŽ-5697no 25.04.2021
ĒNŽ-5698no 25.04.2021
ĒNŽ-5699no 25.04.2021
ENŽ-5700no 25.04.2021
ĒNŽ-5702no 25.04.2021
ĒNŽ-5713no 25.04.2021
ENŽ-5714no 25.04.2021
ĒNŽ-5716no 25.04.2021
ĒNŽ-5717no 25.04.2021
ENŽ-5718 no 25.04.2021
5.7.
 procesuālās darbības, pakalpojuma sniegšanu vai pārrunu vedēja pienākumus tiešā vai ilgstošā kontaktā ar pakalpojuma saņēmējiem vai procesa dalībniekiem (ilgāk par 10 minūtēm)  
   1 h
1.5h
13,5 h
5h 02.04.2021
ENŽ-2305,ANDREJS BOGAČOVS, 071274-14502, persona bija meklēšanā pēc KP 11092060017 12:00 līdz 12:40
14.04.2021
ENŽ-5022,OVSJAŅUKS SERGEJS p.k. 100646-10510, KP 11096048621, 16:05 līdz 17:00.
22.04.2021
ENŽ-5529,KOVAĻOVS ALEKSEJS p.k. 121202-20787, KP 11096052321, 08:00 līdz 11:25.
ENŽ-5536,Aleksandrs Lavrenko p.k.270483-10519, KP11096052421, 11:17 līdz 15:55 ,
ENŽ-5558, Ivars Rudzītis p.k. 300461-13025, ASL 10.p.,50.1 covid likums. 13:50 līdz 19:30
26.04.2021
ENŽ-5753,Viktors Ugarenko, 250467-10296, likums par policiju 12.pants 10.punkts  12:00 līdz 12:40
</t>
  </si>
  <si>
    <t xml:space="preserve">17.04.2021
Covid reids Nr.20-10-15-650
ENZ-5282
ENZ-5283
ENZ-5284
ENZ-5285
ENZ-5297
24.04.2021
Covid reids Nr.20-10-15-662
ENZ-5632
ENZ-5635
ENZ-5637
ENZ-5642
ENZ-5643
ENZ-5644
ENZ-5645
ENZ-5646
ENZ-5647
ENZ-5648
ENZ-5655
02.04.2021
10:30-10:50 ENŽ-4481
11:20-11:55 ENŽ-4484
13:35-14:00 ENŽ-4487
15:20-15:45 OVB rīkojums Covid pārbaude
17:50-18:40 ENŽ-4503
20:40-21:10 ENŽ-4500
21:20-21:50 ENŽ-4510
22:00-22:20 ENŽ-4305
06:20-08:00 ENŽ-4532
06.04.2021
14:20-15:10 ENŽ-4684
17:10-17:30 DB-6
18:00-18:20 DB-6
19:10-20:00 ENŽ-4699
20:50-21:20 ENŽ-4701
20:27-20:47 ENŽ-4695
21:40-23:00 ENŽ-2259
10.04.2021
11:20-11:50 ENZ-4895
11:51-12:11 ENZ-4894
12:30-13:30 ENZ-4893
13:40-15:00 ENZ-4891
16:30-17:30 ENZ-4829
19:50-20:50 ENŽ-4911
23:39-00:09 ENZ-4426
00:10-00:50 ENZ-4932
01:00-03:30 ENZ-4936
14.04.2021
08:30-11:00 ENZ-5127
11:20-12:30 ENZ-5130
17:05-17:40 ENZ-5133
17:50-18:10 ENZ-5138
18:20-18:50 ENZ-5146
19:00-21:30 ENZ-5137
22:00-22:30 ENZ-5148
22:40-23:00 ENZ-5156
07:00-08:00 ENZ-5163
18.04.2021
10:40-11:25 ENZ-5315
14:05-14:30 ENZ-5346
14:35-15:10 ENZ-5333
17:20-17:40 ENZ-5363
20:00-21:30 ENZ-5373
22:40-23:20 ENZ-5376
00:30-00:45 ENZ-5382
06:10-06:30 ENZ-5391
22.04.2021
09:20-10:20 ENZ-5529
10:25-11:45 ENZ-5536
12:00-12:30 ENZ-5529
12:50-13:20 ENZ-5533
13:40-14:00 ENZ-5541
14:20-14:50 ENZ-5536
17:00-17:25 ENZ-5557
18:00-18:25 ENZ-5556
24.04.2021
20:40-21:00 ENZ-5662
21:20-21:45 ENZ-5673
22:00-00:25 ENZ-5683
00:50-01:45 ENZ-5674
26.04.2021
12:00-13:10 ENZ-5747
14:00-15:10 ENZ-5752
15:55-16:50 ENZ-5761
17:05-17:30 ENZ-5778
18:10-18:40 ENZ-5761
18:50-19:20 ENZ-5747
20:10-21:30 ENZ-5765
21:50-22:20 ENZ-5777
</t>
  </si>
  <si>
    <t xml:space="preserve">02.04.2021
10:30-10:50 ENŽ-4481
11:20-11:55 ENŽ-4484
14:00-15:15 ENZ-4452
20:40-21:00 ENŽ-4500
21:20-21:50 ENŽ-4510
22:00-22:20 ENŽ-4305
06:20-08:00 ENŽ-4532
04.04.2021
13:00-14:30 ENZ-4601
18:00-18:30 ENZ-4612
20:30-20:45 ENZ-4620
06.04.2021
14:20-15:10 ENŽ-4684
17:10-17:30 DB-6
18:00-18:20 DB-6
19:10-20:00 ENŽ-4699
20:50-21:20 ENŽ-4701
20:27-20:47 ENŽ-4695
21:40-23:00 ENŽ-2259
10.04.2021
08:00-08:40 ENZ-4881
12:00-12:40 ENZ-4897
12:50-13:30 ENZ-4893
13:50-15:00 ENZ-4891
23:40-00:00 ENZ-4426
00:10-00:50 ENZ-4932
01:00-03:20 ENZ-4936
14.04.2021
08:30-11:00 ENZ-5127
11:20-12:30 ENZ-5130
17:05-17:40 ENZ-5133
17:50-18:10 ENZ-5138
18:20-18:50 ENZ-5146
19:00-21:30 ENZ-5137
22:00-22:30 ENZ-5148
22:40-23:00 ENZ-5156
07:00-08:00 ENZ-5163
18.04.2021
10:40-11:25 ENZ-5315
14:05-14:30 ENZ-5346
14:35-15:10 ENZ-5333
17:20-17:40 ENZ-5363
20:00-21:30 ENZ-5373
22:40-23:20 ENZ-5376
00:30-00:45 ENZ-5382
06:10-06:30 ENZ-5391
22.04.2021
09:20-10:20 ENZ-5529
10:25-11:45 ENZ-5536
12:00-12:30 ENZ-5529
12:50-13:20 ENZ-5533
13:40-14:00 ENZ-5541
14:20-14:50 ENZ-5536
17:00-17:25 ENZ-5557
18:00-18:25 ENZ-5556
26.04.2021
12:00-13:10 ENZ-5747
14:00-15:10 ENZ-5752
15:55-16:50 ENZ-5761
17:05-17:30 ENZ-5778
18:10-18:40 ENZ-5761
18:50-19:20 ENZ-5747
20:10-21:30 ENZ-5765
21:50-22:20 ENZ-5777
</t>
  </si>
  <si>
    <t xml:space="preserve">21.04.2021. ENŽ-13823. Paskaidrojuma pieņemšana  no plkst.10:45-11:40.- 1st.
28.04.2021.,Paskaidrojums, ENŽ -1128. 13:55-14:45- 1 st.
29.04.2021. Ieroča pārbaude Uzd. 1082/02- 14:55-15:20 - 0.5 st.
29.04.2021. Ieroča pārbaude Uzd. 20/10-61939/02- 15:25-15:55 - 0.5 st
30.04.2021. Paskaidrojums.. ENŽ-1133. 13:00-13:40- 1st.
30.04.2021. Paskaidrojums.ENŽ-1133. 14:00-14:50- 1st.
30.04.2021. Paskaidrojums.ENŽ-1915. 15:30-16:00- 0.5 st.
</t>
  </si>
  <si>
    <t xml:space="preserve">2021.gada 07.aprīlis
1. 15550008255321 no plkst. 09:00- 09:50
2. ENŽ-003813 no plkst. 13:00- 13:50 
2021.gada 12.aprīlis
1. ENŽ-005004 no plkst. 08:50- 10:35
2. ENŽ- 005005 no plkst. 11:30- 11:50
3. ENŽ- 005019 no plkst.15:40-16:00
KP 1196048521 16:15-18:35
2021.gada 16.aprīlis
1. ENŽ-005218 no plkst. 09:45-10:10
2. 11096050421 no plkst.12:20-14:20
3. 1106050521 no plkst. 14:50-16:55
4. ENŽ-005225 no plkst. 18:00- 19:40
5. 11096050921 no plkst. 20:00- 21:50
2021.gada 20.aprīlis
1. Nr.20/10/5/1-186534 ieroču pārbaude no plkst. 09:25- 09:40
2. Nr.20/10/5/1-186464 ieroču pārbaude no plkst.10:00- 10:20
2021.gada 28.aprīlis
1. Nr.20/10/5/1-198582 ieroču pārbaude no plkst.08:00- 08:20
2. Nr.20/10/5/1-198589 ieroču pārbaude no plkst. 09:00- 09:20
2021.gada 30. aprīlis
1.ENŽ-  002576 paskaidrojums no plkst. 09:45- 11:00
</t>
  </si>
  <si>
    <t>MK noteikumu Nr.360 ievērošana. Kontroles pasākums tirdzniecības vietās</t>
  </si>
  <si>
    <t>01.04.2021-ENŽ- 4242 informācijas iegūšana kurlmēmiem par telefona zādžibu notikuma vietā;05.04.2021 enž- 4599 informācijas iegūšana par laupīšanas faktu, nopratināšana, 05.04.2021 enž-4428, kp-11088038321, personas konvojēšana no ĪAB; 13.04.2021 enž-5005 info iegūšana, liecinieku nopratināšana, piedalīšanās pie vainīgā nopratināšanas, cietušā nopratināšana; 21.04.2021 enž-5410, 5411 info iegūšana, darbs ar 3 personām; 14.04.2021 enž-5019 info iegūšana, piedalīšanās pie nopratināšanām, 16.04.2021 enž- 5143, 5144 informācijas iegūšana, paskaidrojumu pieņemšana, darbs ar divām personām.</t>
  </si>
  <si>
    <t>27.04.2021 enž-5641,5688,5647 personu apsargāšana par noziedzīgu nodarījumu; 25.04.2021 MK noteikumu Nr.360 ievērošana, kontrole enž- 5560, 5561, 5562, 5563, 5564, 5565, 5566, 5567, 5568, 5569, 5570, 5571, 5569 ,5599; 23.04.2021 enž-5480, 5473 personu apsargāšana.19.04.2021 enž- 5275, 5298, 5320 personu apsargāšana;15 04 2021 enž-5078, 5108, 5100, 5133 personu apsargāšana;11.04.2021enž-4907 veiktas procesuālās darbības, enž- 4910, 4922 personu apsargāšana.</t>
  </si>
  <si>
    <t xml:space="preserve"> 041.04.2021 enž- 4377 iesnieguma pieņemšana, 4383 cietušā nopratināšana, 4396 nopratināšana, notikuma vietas apskates veikšana, 4391 paskaidrojuma pieņemšana; 02.04.2021 enž- 4103 iesniegums, bezvēsts prombūtnē pieteikuma pieņemšana; 05.04.2021 enž-4590, 4592 nopratināšana, notikuma vietas apskates veikšāna, aizturēšana, enž- 4599 nopratināšana slimnīcā,  enž- 4608 paskaidrojuma pieņemšana, enž- 4428 konvojēšana no ĪVS; 09.04.2021 enž- 4769 iesniegums, 4771  iesniegums, 4776 paskaidrojums, 4797 iesniegums, 4803 paskaidrojums, 4814 iesniegums,  13.04.2021 enž- 4984, 4959 nopratināšana, apskates vikšana, aizturēšana, enž- 4990 iesniegums, enž- 5005 aizturēšanas protokols, enž- 5012 paskaidrojums, 5019 Cietušā nopratināšana, aizturēšanas protokols, enž- 5020 cietušā nopratināšana, 17.04.2021 enž-5202apskate, nopratināšana, enž- 5201 cietušā nopratināšana, enž- 5206 cietušša nopratināšana; 21.04.2021 enž- 5378iesniegums, pieteikums par bezvēsts prombūtni, enz–5381- iesniegums, enž- 5381 iesniegums, enž- 5390 iesniegums, enž- 5410, 5411 paskaidrojums, iesniegums, liecinieka nopratināšana, aizturēšana,; 24.04.2021  enž- 5573 iesniegums, enž- 5573 iesniegums, enž- 5582 iesniegums, enž- 5551 iesniegums, cietušā nopratināšana, apskates veikšana. </t>
  </si>
  <si>
    <t>MK noteikumu Nr. 360 ievērošana. Kontroles pasākums tirdzniecības vietās.</t>
  </si>
  <si>
    <t>18.04.2021 enž- 5244, 5246, 5254 pieņemts paskaidrojums, pieņemts ieniegums, veikta aptauja; 11.04.2021 enž- 4906 pieņemts paskaidrojums; 05.04.2021 enž- 4582 pieņemts paskaidrojums, 4582 nopratināts cietušais, veikta apskatee, veikta aptauja; 08.04.2021 MK noteikumu Nr.360 ievērošana, tirdzniecību vietu pārbaude enž- 4726, 4725, 4708, 4704, 4706, 4705, 4704; 27.04.2021 enž- 5676 kopā ar apsardzes darbinieku apskatīts video, enž- 5676 pieņemts iesniegums, enž- 5652 nopratināšana, enž- 5642 noprratināšana, iepazīstināšana ar lēmumu par pagaidu aizsardzību, kp 11088047921 nopratināšana; 06042021 enž- 4628 nopratināšana, enž- 4617 veikta notikuma vietas apskate , veikta aptauja, liecinieku nopratināšana, enž- 4623 pieņemts iesniegums.</t>
  </si>
  <si>
    <t>03.04.2021 enž- 4473 paskaidrojuma pieņemšana, enž- 4474 paskaidrojuma pieņemšana, bezvēsts prombūtnes pieņemšana, 02.04.2021 MK noteikumu Nr.360 ievērošana, skaistumkopšanas salonu un tirdzniecības vietu pārbaude enž- 4449, 4450, 4451, 4432, persona meklēšanā enž- 4461, enž- 4400 procesuālās darbības</t>
  </si>
  <si>
    <t>08.04.2021 MK noteikumu Nr. 360 ievērošana. Kontroles pasākums tirdzniecības vietās enž- 4714, 4715, 4716, 4717, 4720, 4723, 4724; 24.04.2021 MK noteikumu Nr.360 ievērošana, kontrolēšana.</t>
  </si>
  <si>
    <t>01.04.2021 enž - 1710 paskaidrojuma pieņemšana;03.04.2021 MK rīkojuma Nr.655 ievērošana, procesuālās darbības;07.04.2021 enž- 4658 iesnieguma pieņemšana; enž- 4737 paskaidrojuma pieņemšana, 4721 paskaidrojuma pieņemšana; 10.04.2021 enž- 4861 aizturēšanas protokola sastādīšana, enž- 4819 iesnieguma pieņemšana, enž- 4821, iesnieguma pieņemšana, pieteikums par policijas lēmumu par nošķiršanu, enž- 4832 administratīvā pārkāpuma procesa darbības; 11.04.2021 enž- 4866 paskaidrojuma pieņemšana, enž- 4865 cietušā nopratināšana; 15.04.2021 enž- 5093 cietušā nopratināšana, enž- 5364 liecinieku nopratināšana, enž - 5083 paskaidrojuma pieņemšana; 16.04.2021 kp 11240008821 liecinieka nopratināšana; 19.04.2021 enž- 4283 pieņemts paskaidrojums; 23.04.2021 pieņemti paskaidrojumi kontrollietā Nr. 8/12, 13.04.2021 pieņemti ppaskaidrojumi kontrollietā nr.9/12</t>
  </si>
  <si>
    <t>02.04.2021 MK noteikumu Nr. 360 ievērošana, skaistumkopšānas pakalpojumu sniedzēju vietās, tirdzniecības vietas enž- 4449, 4450, 4451, 4432, kā arī kontroles pasākums objektos, kur notiek pastiprināta cilvēku pulcēšanās enž- 4461, enž- 4400 iesnieguma pieņemšana. cietušā nopratināāna, notikuma vietas apskate; 03.04.2021 enž-4482 liecinieku nopratināšana, 4502 bezvēsts prombūtnes pieteikuma pieņemšana; 08.04.2021 MK noteikumu Nr.360 ievērošana tirdzniecības vietās enž- 4713, 4712, 4711, 4710, 4727, 4709; 11.04.2021 MK noteikumu Nr. 360 ievērošana tirdzniecības vietās enž- 4879, 4880, 4881, 4885, 4887, 4888, 4902, 4903, 4904</t>
  </si>
  <si>
    <t>25.04.2021 enž- 5551 iesnieguma pieņemšana, cietušā nosūtījums uz ekspertīzi, enž- 5582 pārrunas ar vecākiem, policijas lēmums par nošķiršanu, enž- 5573 iesnieguma pieņemšana, apskates veikšana; 21.04.2021 enž- 5372 iesnieguma pieņemšana, aptauja, apskates veikšana, enž- 5401 iesnieguma pieņemšana, enž- 5411 nopratināšana; 17.04.2021 enž- 5180 iesnieguma pieņemšana, enž- 5184 iesnieguma pieņemšana, enž - 5185  iesnieguma protokols, enž- 5202 liecinieka nopratināšana, apskates veikšana, līķa auto gaidīšana, enž- 5206 iesnieguma pieņemšana; 08.04.2021 enž- 4701 paskaidrojuma pieņemšana no apsarga, enž- 4692 paskaidrojuma pieņemšana no vainīgās personas, enž- 4700 iesnieguma pieņemšana, enž- 4701 paskaidrojumu pieņemšana, enž- 4692 paskaidrojumu pieņemšana, enž- 4700 iesnieguma pieņemšana; 09.04.2021 enž- 4775 iesnieguma pieņemšana, enž-4776 paskaidrojuma pieņemšana, enž- 4769 paskaidrojumu pieņemšana, enž- 4764 personu nogādšana iecirknī, enž- 4778 paskaidrojumu pieņemšana, personas pārbaude, kura slimo ar COVID - 19, enž- 4751, 4755, 4756 iesnieguma pieņemšana, enž- 4803 paskaidrojumu pieņemšana, 24.04.2021 MK noteikumu Nr. 360 kontrole, tirdzniecības vietu un sabiedriskā transporta pārbaude; 13.04.2021 enž- 4983 iesnieguma pieņemšana, enž- 4989 paskaidrojumu pieņemšana, enž- 5005 liecinieku nopratināšana, aizdomās turamās personas nopratināšana, cietušās personas nopratināšana, bioloģisko materiālu paraugu izņemšana, apskates veikšana, aizturēšanas protokols, nopratināšanas protokols, enž- 5020 iesnieguma protokols, enž- 4985 aizturēšanas protokols, enž- 4955 iesnieguma pieņemšana, enž- 4997 iesnieguma protokols, enž- apskates protokols, aizturētā protokols.</t>
  </si>
  <si>
    <t>29.04.2021 enž- 5723 liecinieku nopratināšana, 28.04.2021 enž- 2444 cietušā nopratināšana, enž- 5711 liecinieka nopratināšana, enž- 5734 liecinieka nopratinšāna, enž- 2444 cietušā nopratināšana, 04.04.2021 enž- 4563 paskaidrojuma pieņemšana, enž- 4511 aptaujas veikšana, apskates veikšana; 08.08.2021 enž- 4721 paskaidrojuma pieņemšana, enž- 4737 paskaidrojumu pieņemšana, enž- 4674 iesnieguma pieņemšana, enž-4548 paskaidrojuma pieņemšana, enž- 4692 paskaidrojuma pieņemšana, enž- 4747 iesnieguma pieņemšana, enž- 4734 iesnieguma pieņemšana; 12.04.2021 enž- 4934 paskaidrojuma pieņemšana, enž- 4929 iesnieguma pieņemšana, enž- lēmuma pieņemšana, nopratināšana, enž- 4961 iesnieguma pieņemšana , enž- 4957 iesnieguma pieņemšana; 16.04.2021 enž- 5167, iesnieguma pieņemšana, enž- 5156 paskaidrojuma pieņemšana, enž- 5136 paskaidrojuma pieņemšana, enž- 5146 paskaidrojuma pieņemšana, enž- 5161 iesnieguma pieņemšana, enž- 5119 nipratināšana, enž- 5133 paskaidrojuma pieņemšana, 5155 paskaidrojuma pieņemšana; 20.04.2021 enž- 5334 iesnieguma pieņemšana, enž- 5367 iesnieguma pieņemšana, enž- 5346 nopratināšana, enž- 5328 iesniegum pieņemšana, enž- 5259  paskaidrojuma pieņemšana, 24.04.2021 enž- 5126 iesnieguma pieņemšana, enž- 5514 iesnieguma pieņemšana, enž- 5521 aptaujas veikšana, apskates veikšana, enž- 4312 paskaidrojuma pieņemšana.</t>
  </si>
  <si>
    <t>28.04.2021 enž- 5697 paskaidrojuma pieņemšana; 29.04.2021 enž- 5711 liecinieka nopratināšana; 12.04.2021 enž- 4968iesnieguma pieņemšana, enž- 4936 iesnieguma pieņemšana, enž- 4934 iesnieguma pieņemšana; 16.04.2021 enž- 5136 paskaidrojuma pieņemšana, enž- 5146 paskaidrojuma pieņemšana, enž- 5158 liecinieka nopratināšana; 20.04.2021 enž- 5356 cietušā nopratināšana; 24.04.2021 enž- 5521 liecinieka nopratināšana; 23.04.2021 enž- 5494 paskaidrojuma pieņemšana, enž- 5473 liecinieka nopratināšana, enž- 5472 liecinieka nopratināšana</t>
  </si>
  <si>
    <t>03.04.2021 enž- 4482 procesuālās darbības, enž- 4402 iesnieguma pieņemšana, enž- 4402 meklēšanas pasākumi, enž- 4437, 4424 aptaujas veikšana; 05.04.2021 enž- 4582 iesnieguma pieņemšana, enž- 4582, 4600 procesuālās darbības, Pārbaudītas publiskās vietas -  MK noteikumu Nr. 360 kontrole; 07.04.2021 enž- 4643, 4688 procesuālās darb;ibas, enž- 4663, 4666, 4667 pieņemts iesniegums, enž- 4689, 4690 aptaujas veikšana, enž- 3479 paskaidrojuma pieņemšana, kp 11096154720 piespiedu atvešana; 10.04.2021 MK noteikumu Nr. 360 kontrole un uzraudzība tirdzniecības vietās; 11.04.2021 enž- 4884 iesnieguma pieņemšana, enž- 4884, 4667, 4905 aptaujas veikšana; 15.04.2021 enž- 5116, 5079, 5124 iesniegumu pieņemšana, enž- 5115, 5108, 5110, 5083 paskaidrojumu pieņemšana, enž- 4554 cietušā nopratināšana, enž- 5093 aptauja, kp 13800001916 piespiedu atvešana</t>
  </si>
  <si>
    <t>27042021 enž- 5680,5668,5652,5641 procesuālās darbības, iesnieguma pieņemšana, paskaidrojumu pieņemšana, notikuma vietas apskates veikšana; 26042021 paskaidrojuma pieņemšana atteikum materiālā Nr. 540; 21042021 APASS materiāla procesuālās darbības, paskaidrojuma pieņemšana materiālā 540; 15042021 enž- 5115, 5110 procesuālās darbības, iesnieguma pieņemšana, paskaidrojuma pieņemšana; 06042021 Enž-4625,4627,4623,4619 procesuālās darbības, iesnieguma pieņemšana, atzīšana par cietušo, notikuma vietas apskate; 08042021 Mk noteikumu Nr.360 ievērošana enž- 4704, 4708,4705,4708,4706,4725;04042021 MK noteikumu Nr. 360 kontrole sastādīti 4 APAS materiāli;01042021 enž- 4364,4369 procesuālās darbības , iesnieguma pieņemšana, nopratināšana</t>
  </si>
  <si>
    <t>11.04.2021 MK noteikumu Nr.360 kontrole enž- 4879, 4880, 4881, 4885, 4887, 4888, 4902, 4903, 4904</t>
  </si>
  <si>
    <t>09.04.2021 enž- 4769, 3254 pārmeklēšana, enž- 4776 paskaidrojuma pieņemšana, enž- 4771 iesnieguma pieņemšana, enž- 4789, 3770 meklēšana, NMPD izsaukšana, enž- 4752 konvojs, enž- 4813 paskaidroojumi; 13.04.2021 enž- 4985, 4989 paskaidrojumu pieņemšana, enž- 5005, 5007, 5014, 10374, 5013, 5019 paskaidrojumu pieņemšana, alkometra pielietošana;17.04.2021 enž- 5196 anpren nepakļaušanās, paskaidrojums, enž- 5207 nepakļaušanās; 21.04.2021 enž- 5375 mantu saraksts, enž- 5410, 5411 kratīšana, anpren, ĪAB; 25.04.2021 enž- personības noskaidrošana, enž- 5586 psihiski slima persona, darbības ar to, NMPD, enž- 5588 persona alkohola reibumā, NMPD</t>
  </si>
  <si>
    <t>27.04.2021 enž- 5641, 5647, 5655, 5688, personu apsargāšana; 23.04.2021 enž- 5480, 5473 personu apsargāšana 09.04.2021 enž- 5269, 5275, 5303, 5300, 5283, 5298, 5320, 5320, 5320 personu apsargāšana; 15.04.2021 enž-5078, 5108, 5100, 5100, 5096, 5133 personu apsargāšna; 11.04.2021 enž- 4910, 4922 personu apsargāšana; 07.04.2021 enž- 4655, 4665, 4087 personu apsargāšana; 03.04.2021 enž- 4488, 4428, 4512, 4501, 4520, 4539, 4526, 4538 personu apsargāšana.</t>
  </si>
  <si>
    <t>28.04.2021 enž- 5722 noskaidroti personas dati, paziņots iniciatoram, enž- aizturēta persona, pārbaudīta pēc IC datu bāzēm, enž- 5737 nepilngadīgai personai tika noskaidroti dati, paziņots iniciatoram, nogādāts dzīvesvietā; 24.04.2021 enž- 5512 noskaidroti personas dati, enž- 5513 veikta alkohola pārbaude, ieraksti žurnālos; 08.04.2021 enž 4729 noskaidroti personas dati, paziņots iniciatoram, enž- 4743, 4739, 4742, 4743 noskaidroti personu dati, pārbaudīti pēc datu bāzēm, alkoholu pārbaude, ieraksti grāmatās; 04.04.2021 enž- 4570 noskaidroti personas dati, pārbaudīts pēc datu bāzēm, ieraksti žurnālos, enž- 4568 noskaidroti personu dati, veikta alkohola pārbaude, enž- 4565 noskaidroti personas dati, veikta alkohola pārbaude, enž- noskaidroti personas dati, mantu pārbaude, sagatavota konvojēšanai persona uz ĪAB, enž- 4573 noskaidroti personas dati.</t>
  </si>
  <si>
    <t>02.04.2021 enž- 4461,4469,4467 personu apsargāšana; 03.04.2021 enž- 4467,4477 personu apsargāšana; 06.04.2021 enž- 4634, 4636, 4647 personu apsargāšana; 10.04.2021 enž- 4815, 4816, 4821, 4830, 4827, 4861 personu apsargāšana; 11.04.2021 enž- 4861 personu apsargāšana; 14.04.2021 enž- 5052 personu apsargāšana; 15.04.2021 enž- 5052, 5064 personu apsargāšana; 16.04.2021 enž- 5173,5175 personu apsargāšana; 18.04.2021 enž- 5228, 5235, 5239, 5237, 5238 personu apsargāšana; 22.04.2021 enž- 5434, 5461 personu apsargāšana; 25.04.2021enž- 5560, 5561, 5562, 5563, 5564, 5565, 5566, 5567, 5568, 5569, 5570, 5571, 5596, 5599 MK noteikumu Nr.360 ievērošana. Kontroles pasākums tirdzniecības vietās; 26.04.2021 enž- 5615 personu apsargāšana</t>
  </si>
  <si>
    <t>02.04.2021 enž-4419 iesnieguma pieņemšana, enž-4440 paskidrojumu pieņemšana, enž-4473 iesnieguma pieņemšana, 06.04.2021 enž-4617 cietušā nopratināšana, enž-4437 paskaidrojumu pienemšana, enž-4603 cietušā nopratināšana, 4636 iesnieguma pieņemšana; enž-4634 paskaidrojumu pieņemšana, enž-4628 cietušā nopratināšana; 14.04.2021 enž-5026 iesnieguma pieņemšana, enž-5088 liecinieka nopratināšana; 18.04.2021 enž-5250 iesnieguma pieņemšana, paskaidrojumu pieņemšana; enž-5278 paskaidrojumu pieņemšana; 22.04.2021 enž- 5419 cietušā noprtināšana, liecinieka nopratināšana, enž-5467 iesnieguma pieņemšana; enž-5461 iesnieguma pieņemšana; 26.04.2021 enž-5613 iesnieguma pieņemšana, enž-5618 iesnieguma pieņemšana; 30.04.2021 enž-5787 liecinieka nopratināšana, enž-5785 iesnieguma pieņemšana, enž-5791 iesnieguma pieņemšana, enž-5793 paskaidrojuma pieņemšana, enž-5796 līķa apsargašana, enž-5799 paskaidrojumu pieņemšana, 5809 iesnieguma pieņemšana, enž-5822 iesnieguma pieņemšana</t>
  </si>
  <si>
    <t>01.04.2021-(2st.)-kr.pr.11088037721 pārrunas, aptauja, ENŽ-3837 pārrunas;
06.04.2021-(2st.)-kr.pr.11088037721 pārrunas, piedalījos liecinieka nopratināšanā, kr.pr.11088037721 pārrunas aptauja, kr.pr. 11088171818 aptauja pārrunas,
ENŽ-4426 pārrunas;
07.04.2021-(7st.)-kr.pr.11088191720 (lēmums par piespiedu atvešanu) pārrunas aptauja, kr.pr.11088035821 specialais  izmeklēšanas eksperiments; 
08.04.2021-(2st.)-ENŽ-4661 pārrunas pieņemts paskaidrojums, kr.pr.11089122117 pārrunas aptauja; 
09.04.2021-(5st.)-kr.pr.11088040321 specialais  izmeklēšanas eksperiments; 12.04.2021-(1st.)-110880360 adrešu pārbaude aptauja, 11088040621 atbrīvošana no ĪAB un nogādāšana uz iecirkni; 13.04.2021-(5st.)-kr.pr.  11088250812, 11088199220, 11088061720,11088025020 darbs Rīgas Centrālcietumā  piedalījos aizdomās turēto nopratināšanā; 14.04.2021.-(2st.)-20/10/8-86625 aptauja pārrunas, 20/10/8-311025 aptauja pārrunas, ENŽ-3837 pārrunas; 15.04.2021-(2st.)-kr.pr. 11088041321 pārrunas, 11088041721 pārrunas, 11088041321 atbrīvošana no ĪAB un nogādāšana uz iecirkni, 11088041421, 11088041721 atbrīvošana no ĪAB un nogādāšana uz iecirkni; 19.04.2021-(2st.)-20/10/8-311025 tiesas lēmuma izpilde- personas aizturēšana un to nogādāšana ĪAB; 20.04.2021-(3st.)-20/10/8-84658, 20/10/8-95268, 20/18/1/1-186358 adrešu pārbaude aptauja pārrunas, 110880101318 piedalījos liecinieka nopratināšanā; 21.04.2021-(3st.)-20/18/1/1-186358 (kr.pr.11181174518)
piedalījos liecinieka nopratināšanā, 20/10/8-84658 (tiesas spriedums) personu aizturēšana un nogādāšana ĪAB; 22.04.2021-(2st.)-11088038221 adrešu pārbaude –aptauja pārrunas; 23.04.2021-(2st.)-kr.pr.11088044921 personu atbrīvošana no ĪAB un nogādāšana uz iecirkni., piedalījos aizdomās turēta pratināšanā;   Kr.pr.11088039221 mantas izņemšana no lombarda. 26.04.2021.-(4st.)-11088046321 aptauja pārrunas, 20/10/8- 77728  aptauja pārrunas, 20/10/8-178456 (tiesas lēmums) personu aizturēšana un nogādāšana ĪAB. 27.04.2021-(2st.)-11088107818 aptauja pārrunas, 20-10-8-2-45dv  aptauja pārrunas, 11088025621 ĪAB piedalījos aizdomās turēta nopratināšanā. 28.04.2021-(1st.)-11200016018 aptauja pārrunas, 11088022021 piedalījos dokumentus izņemšanā. 29.04.2021-(6st.)-11088049321 procesuālas darbības,
 20/10/8-277723 (tiesas lēmums) personu aizturēšana un nogādāšana uz iecirkni. 11088049821 procesuālas darbības.</t>
  </si>
  <si>
    <t xml:space="preserve">01.04 (kopā 2.st) 2.st - KP 11088037521 darbs ar cietušo., 06.04 (kopā 3.st) 2.st - KP 11088037521 aptaujas, 1.st - KP 11088039221 darbs ar cietušo., 07.04 (kopā 8.st) 8.st - KP 110880358 21 darbs ar liecinieku, speciālais izmeklēšanas eksperiments, kratīšanas, aizturēšanas noformēšana, darbs ar aizturēto, aizturēšana., 08.04 (noapaļojot kopā 2.st) 0,5 st. - KP 11088035821 nogādāšana, 1.st - 20-10-8-2-84dv., 09.04 (noapaļojot kopā 11.st) 11.st - KP11088040321 procesuālās darbības speciālā izmeklēšanas eksperimenta ietvaros, aizturēšana, nogādāšana., 12.04 (noapaļojot kopā 3.st) 2.st - 20/76895 aptauja, paskaidrojumu pieņemšana, 0,5 st. - KP11088040621 personas nogādāšana.,  14.04 (kopā 1s.t) 1.st - 20-10-8-2-84dv., 15.02 (kopā 2.st) 0,5.st - 20-10-8-2-69dv, 1.st - 20-10-8-2-88dv, 0,5 st. - KP11088047121 pārrunas., 16.04 (noapaļojot kopā 3.st) 2.st - tikšanās ar SP, 05 st. - 20/10/8-89320., 20.04 (kopā 3.st ) 1.st - 20/10/8-78090 aptauja, meklēšanas pasākumi, 0,5 st. - 20/10/8-78090 personas nogādāšana, 1,5 st. - 20/76895 pārrunas, paskaidrojumu pieņemšana., 21.04 (kopā 2.st) 2.st - 20-10-8-2-93dv., 22.04 (kopā 3.st) 1,5 st. - KP11088037521 videoieraksta apskate un izņemšana, pārrunas ar cietušo, 1,5 st. - 20/10/8-77728 meklēšanas pasākumi, aptauja., 26.04 (kopā 4.st) 1,5 st. - 11088046321 aptauja, pārrunas, 0,5 st. - 20/10/8- 77728 aptauja, pārrunas, 2.st - 20/10/8-178456 (tiesas lēmums) personas aizturēšana un nogādāšana ĪAB., 27.04 (kopā 2.st) 0,5.st - 20-10-8-2-45dv aptauja, 1.st - 20-10-8-2-64dv, 20-10-8-2-93dv pārrunas, 0,5.st - KP 11088107818 aptauja., 28.04 (kopā 1.st) 0,5 st. - KP11200016018 aptauja, 0,5 st. - KP 11088022021 dokumentu izņemšana., 29.04 (noapaļojot kopā 8.st) 5.st - KP 11088049321 procesuālās darbības, 2 st,. - 1088049821 procesuālās darbības, 0,5 st. - 20/10/8-277723 personas nogādāšana., 30.04 (kopā 1.st) 1.st - KP 11088049821 darbs ar cietušo. </t>
  </si>
  <si>
    <t>06.04. - 1 st. KP 11088037721 - aptauja (Rēznas iela 7 ); 07.04  - 9 st. KP 11088035821 personu aizturēšana, nogādāšana uz iec. noformēšana, konvijēšana, procesuālas darbības, dzīvesvietas krātīšanas. KP 11088039021 - personu nogādāšana no ĪAB. 20/10/8-29163  tiesas lēmuma izpilde - personu aizturēšana nogādāšana uz iec; 09.04. - 4 st. KP 11088040321 -personu aizturēšana, nogādāšana uz iec. noformēšana, konvijēšana, procesuālas darbības, dzīvesvietas krātīšanas; 11.04 -  4 st. KP 11088040321 personu konvojēšana (nogādašana no ĪAB uz iec., no iec. uz tiesu, no tiesas uz ĪAB), personu apsargāšana proces. darbības veikšanas laikā iecirknī un tiesā; 13.04 - 2 st. KP 11088208518 - piespiedu atvešana (aptauja Vecmīlgrāvja 1.līnija 8). 20/10-79641 tiesas lēmuma izpilde - aptauja. KP 11088010920, KP11088152020 - personu nogādāšana; 15.04. - 6 st. KP 11088041621 - personu konvojēšana (nogādašana no ĪAB uz iec., no iec. uz VTMEC un tiesu, no tiesas uz ĪAB), personu apsargāšana proces. darbības veikšanas laikā iecirknī, VTMEC un tiesā; 16.04. -1.st. KP 11088041921 personu nogādāšana no ĪAB; 21.04. - 2 st. KP 11088044021 personu nogādāšana no ĪAB. Tiesas sprieduma izpilde 20/10/8-89373 - aptauja. Tiesas sprieduma izpilde 20/10/8-9082 - aptauja. Tiesas sprieduma izpilde 20/10-49533- aptauja; 23.04. - 1 st. KP 11088044921 personu nogādāšana no ĪAB. Tiesas lēmuma izpilde 20/10/8-44062 - aptauja; 28.04. - 4 st.  Tiesas sprieduma izpilde 20/10/8-40987-aptauja. KP 11088047021 - personu konvojēšana (nogādašana no ĪAB uz iec., no iec. uz tiesu, no tiesas uz ĪAB), personu apsargāšana proces. darbības veikšanas laikā iecirknī un tiesā; 29.04. - 2 st. KP 11088047921 personu nogādāšana no ĪAB. Tiesas lēmuma izpilde 20/10/8-40987 - personu aizturēšana, nogādāšana uz ĪAB;</t>
  </si>
  <si>
    <t>16.04.2021. KP 11088072516 – cietušā papildus nopratināšana - 1h</t>
  </si>
  <si>
    <t>01.04.2021. Kriminālprocesā Nr.11088037521 cietušā papildus nopratināšana - 1h. 26.04.2021. Kriminālprocesā Nr.11088034021 papildus cietušā nopratināšana, atpazīšana - 1h. 27.04.2021. KP Nr.11088022021 - līgumu izņemšana, un KP Nr.11088029221 nopratināts liecinieks - 2h. 29.04.2021. Kriminālprocesā Nr.11088049321 - liecinieka nopratināšana, personas aizturēšana, notikuma vietas apskates veikšana - 5h. 30.04.2021. kriminālprocesā Nr.11088044321 nopratināts cietušais - 1h.</t>
  </si>
  <si>
    <t>01.04.2021. KP 11088024621 liecinieka nopratināšana - 1h. 08.04.2021.KP 11088011321 pratināts liecinieks - 2h. 13.04.2021. KP 11088041621 īpaši aizsargājamas cietušās nopratināšana, salīdzinošo paraugu izņemšana, notikuma vietas apskates veikšana - 5h:</t>
  </si>
  <si>
    <t xml:space="preserve"> 06.04.2021.KP 1108031721 cietušā papildus nopratināšana - 1h. 08.04.2021.KP 1108039321 liecinieka nopratināšana - 1h. 12.04.2021. KP 1108039321 cietušā papildus nopratināšana - 2h. 14.04.2021. KP 1108039321 cietušā papildus nopratināšana un uzādīšanas atpazīšanai  veikšanai - 1h. 22.04.2021.1108039321 liecinieka nopratināšana - 1h. 28.04.2021. KP 12040003816 atzīšana par cietušo un nopratināšana - 1 h.</t>
  </si>
  <si>
    <t>14.04.2021. KP 11088036821 liecinieka nopratināšana - 1h. 26.04.2021. KP 11088015321, liecinieka nopratināšana - 1h. 27.04.2021., KP 11088027821, KP 11088022921 un KP 11088027921 liecinieku nopratināšana – 3h. 28.04.2021., KP 11088043021 liecinieka nopratināšana -1h. 29.04.2021., KP 11088014821 liecinieka nopratināšana -1h.</t>
  </si>
  <si>
    <t xml:space="preserve">06.04.2021. KP 11088099820-  darbs ar aizdomās turēto - 2 h;  07.04.2021. KP 11088129820 - nopratināts liecinieks - 1 h; 12.04.2021. KP 11088093210 - nopratināts cietušais; KP 11088075413 - nopratināts aizdomās turētais  - 2 h. 15.04.2021.  KP 11088099820 nopratināts nepilngadīgais liecinieks; KP 11088108917 - nopratināts liecinieks; KP 11088041721 - nopratināts liecinieks, darbs ar  aizdomās turēto  - 4h. 16.04.2021. KP 11088183019 - nopratināts liecinieks - 1h. 30.04.2021. - nopratināts liecieniks - 1h. </t>
  </si>
  <si>
    <t>01.04.2021 Kp 11088048517 nopratināta persona pret kuru uzsākts kriminālprocess - 2h. 07.04.2021. Kp 11088287414 papildus nopratināts cietušais - 1h; 09.04.2021. - kp 11088191811- pieņemts lēmums par personas atzīšanu par aizdomās turēto, peersonai izskaidrotas aizdomās turētās personas tiesības un pienākumi, persona nopratināta aizdomās turētā statusā -2h; 13.04.2021 Kp 11088039121 nopratināta lieciniece - 2h; 15.04.2021 Kp 11088041621 persona atzīta par aizdomās turēto, nopratināta, piedalīšanās Rīgas pilsētas Latgales priekšpilsētas tiesas sēdē par drošības līdzekļa – apcietinājums piemērošanu aizdomās turētajam - 3h; 20.04.2021 Kp 11088207418 persona atzīta par cietušās SIA pārstāvi, nopratināta - 1h; 22.04.2021. Kp 11088154819 nopratināta lieciniece - 2h; 23.04.2021 Kp 11088044921 personai izskaidrotas aizdomās turētā tiesības un pienākumi, persona iepazīstināta ar lēmumu par atzīšanu par aizdomās turēto, nopratināta, piemērots drošības līdzeklis - 2h; 26.04.2021 Kp 11088154819 persona atzīta par aizdomās turēto, izskaidrotas aizdomas turētā tiesības un pienākumi, nopratināta aizdomās turētā statusā, piemērots drošības līdzeklis; Kp 11088169917 persona atzīta par aizdomās turēto, izskaidrotas aizdomās turētā tiesības un pienākumi, nopratināta aizdomās turētā statusā, piemērots drošības līdzeklis - 2h; 27.04.2021 Kp 11088154819 persona papildus nopratināta aizdomās turētā statusā - 2h; 28.04.2021 Kp 11088207418 persona nopratināta liecinieka statusā - 3h, 29.04.2021. kp Nr.11088041621 papildus nopratināts cietušais, kp Nr.11088081018 veikta konfrontācija - 3h. 30.04.2021. - Kp 11088154819 nopratināts liecinieks, Kp 11088049321 - darbs ar aizdomās turēto - 2h.</t>
  </si>
  <si>
    <t>13.04.2021. KP 11088250812; 11088061720; 11088199220, 11088025021 – darbs ar aizdomās turētajām personām, nopratināšana, iepazīstināšana ar lēmumiem (RCC) – 4 h. 19.04.2021. KP 11088025021 - veica liecinieka nopratināšanu – 1 h. 20.04.2021. KP 11088074918 – veica PUK nopratināšanu – 1 h.</t>
  </si>
  <si>
    <t xml:space="preserve">05.04.21. KP 11088038321 - persona atzīta par aizdomās turēto, nopratināta, piemērots drošības līdzeklis - 1h. 07.04.2021. KP 11088129715 persona iepazīstināta ar lēmumu par atzīšanu par aizdomās turēto un nopratināta - 1h. 09.04.2021. KP 11088011121 nopratināts liecinieks - 1h. 13.04.2021. KP 11088191720 un KP 11088010920 - personas atzītas par aizdomās turētajiem, nopratinātas, piemērots drošības līdzeklis- 2 h, 14.04.2021. KP 11088149820 persona atzīta par aizdomās turēto, nopratināta - 1h, 15.04.2021.KP 11088035520 - nopratināts liecinieks - 1h. KP 11088033719 persona atzīta par aizdomās turēto, nopratināta, piemērots drošības līdzeklis - 1h. </t>
  </si>
  <si>
    <t>15.04.2021. KP 11088041421 - atzīts aizdomās turētais nopratināts, piemērots drošības līdzeklis, KP 11088170818, atzīts par aizdomās turēto, nopratināts, piemērots drošības līdzeklis - 2h. 21.04.2021. KP 11088044021 - atzīts par aizdomās turēto, nopratināts, piemērots drošības līdzeklis - 1h. 28.04.2021. KP 11088047021 persona atzīta par aizdomās turēto, nopratināta, piedalīšanās Rīgas pilsētas Latgales priekšpilsētas tiesas sēdē par drošības līdzekļa – apcietinājums piemērošanu aizdomās turētajam, KP 11088047521,11088048021 persona atzīta par aizdomās turēto, nopratināta 4h. 30.04.2021. KP 12930000221 atzīts par cietušo un nopratināts kā cietušais - 1h.</t>
  </si>
  <si>
    <t>01.04.2021. KP Nr.12040007719 liecinieka papildus nopratināšana - 1h. 06.04.2021. KP Nr. 11088200819 cietušā papildus nopratināšana - 2h. 07.04.2021 KP Nr.11088200819 nepilngadīgā liecinieka nopratināšana - 1h. 08.04.2021. KP Nr.11088200819 nepilngadīgā liecinieka nopratināšana - 1h. 09.04.2021. KP Nr.11088036021 cietušā papildus nopratināšana - 2h. 12.04.2021. KP 11088036021 cietušā papildus nopratināšana - 2h. 12.04.2021. KP11088038221 cietušā papildus nopratināšana - 1h. 13.04.2021. KP 12040003520 liecinieka nopratināšana - 2h. 15.04.2021.  KP 11088114218 liecību pārbaude uz vietas - 2h. 19.04.2021. KP 11088043821 liecinieka nopratināšana - 1h. 20.04.2021. KP 110880140721 cietušā nopratināšana - 1h. 23.04.2021. KP 11088036021 liecinieka nopratināšana - 1h. 23.04.2021.  KP11088037421 liecinieka nopratināšana - 2h. 30.04.2021. KP12040003520 liecinieka nopratināšana-1h.</t>
  </si>
  <si>
    <t>07.04.2021. - KP 11088035821 veiktas speciālās izmeklēšanas darbības, aizturēta persona, veikta kratīšana dzīvesvietā - 6 h. 08.04.2021. KP 11088035821 - atbrīvoju no izolatora, atzinu par aizdomās turēto, nopratināju aizdomās turētā statusā, piemēroju drošības līdzekli, atgriezu mantas - 1h. 09.04.2021 KP11088040321 - pieņēmu iesniegumu, nopratināju liecinieku: KP 11088040321 aizturēta persona, veikta kratīšana dzīvesvietā, nopratināti divi liecinieki - 6 h.</t>
  </si>
  <si>
    <t>12.04.2021. KP11088170720 nopratināts cietušā pārstāvis - 1h; 15.04.2021 KP11088041321 - darbs ar aizdomās turēto - 1h. 20.04.2021 KP11088058119 - darbs ar aizdomās turēto, KP11088101318 persona nopratināta liecinieka statusā - 2h. 28.04.2021. KP 11088206020 persona nopratināta liecinieka statusā - 2h. 30.04.2021 KP 11088049621 - darbs ar aizdomās turēto - 1h.</t>
  </si>
  <si>
    <t xml:space="preserve">06.04.2021. KP 11088039021 –Cietušā pārstāvja nopratināsana – 1 h; 07.04.2021. KP 11088039021 - darbs ar aizdomās turēto – 1 h. 15.04.2021. KP 110880011621, KP 11088198920 un KP 1108803321 - darbs ar aizdomās turēto – 3 h;
16.04.2021. KP 11088041921 un 11088042021 - Cietušā pārstāvja nopratināšana; KP 11088041921 – darbs ar aizdomās turēto - 3 h. 27.04.2021. KP11088025621 - aizdomās turētā nopratināšana - 1 h; 29.04.2021. KP 11088046121 cietušā pārstāvja nopratināšana, KP 11088002121 - liecinieka nopratināšana - 2 h. 30.04.2021. KP 11088049921 liecinieces nopratināšana, KP 11088049921 cietušās nopratināšana un darbs ar divien aizdomās turētajiem -5 h. </t>
  </si>
  <si>
    <t>20.04.2021 KP Nr.11088034921 nopratināta aizdomās turētā statusā -1h; 27.04.2021 KP nr.11088152318 personas nopratināšana liecinieka statsā -1h un KP nr.11088152318  rokraksta un paraksta paraugu ņemšana - 1h.</t>
  </si>
  <si>
    <t>01.04.2021. KP Nr.11088020115, KP Nr.11088021620 un KP Nr.11088019521 - nopratināti liecinieki - 2 h. 07.04.2021. - KP 11088035821 veiktas speciālās izmeklēšanas darbības, aizturēta persona, veikta kratīšana dzīvesvietā - 6 h. 08.04.2021.  KP 11088188820 papildus nopratināts aizdomās turētais - 1 h. 09.04.2021.  KP 11088040321- atpazīšana pēc fotogrāfijām, aizturēta persona, veikta kratīšana dzīvesvietā, persona nopratināta aizturētā statusā - 6 h. 11.04.2021.  KP 11088040321 persona atzīta par aizdomās turēto, nopratināta, piedalīšanās Rīgas pilsētas Latgales priekšpilsētas tiesas sēdē par drošības līdzekļa – apcietinājums piemērošanu aizdomās turētajam - 4 h. 13.04.2021.  KP 11088028721 - darbs ar aizdomās turēto, nopratināta - 1 h. 15.04.2021.  KP 11088114218 apskate dzīvoklī ar klātesošām personām - 1h. 19.04.2021.  KP 13800009818 - nopratināts liecinieks - 1 h. 26.04.2021.  KP Nr.11088188720 - nopratināts liecinieks- 1 h. 29.04.2021. KP Nr.11088188720 - protokols par atpazīšanu pēc fotogrāfijām, nopratināts liecinieks- 1 h.</t>
  </si>
  <si>
    <t xml:space="preserve">22.04.2021. KP 11088042421 cietušā pārstāvja nopratniāšana -1h. 23.04.2021. KP11088039621 un KP11088039521 cietušā pārstāvja nopatināšana-1h, 29.04.2021. KP11088047921 darbs ar aizdomās turēto - 1h. 30.04.2021. KP 11088045421 un KP11088045521 cietušā pārstāvja nopratināšana -1h. </t>
  </si>
  <si>
    <t>06.04.2021. KP Nr.11088037721 liecinieka nopratināšana - 1h. 07.04.2021. KP Nr.11088145719 cietušā papildus nopratināšana, veikta uzrādīšana atpazīšanai pēc fotogrāfijām - 1h. 09.04.2021. KP Nr.11088038621 personas atzīšana par cietušo un nopratināšana - 1h.</t>
  </si>
  <si>
    <t>01.04.2021. - 2st., KP 11088037521 ietvaros darbs ar cietušo, 07.04.2021.,  KP 110880358 21 - 4st., darbs ar liecinieku, speciālais izmeklēšanas eksperiments, aizdomās turamās personas aizturēšana, aizturēšanas noformēšana, darbs ar aizturēto, 09.04.2021. - 11st. KP11088040321 procesuālās darbības speciālā izmeklēšanas eksperimenta ietvaros, aizturēšana, personas nogādāšana. 22.04.2021. - 2st., 20/10/8-77728 meklēšanas pasākumi, aptauja.</t>
  </si>
  <si>
    <t xml:space="preserve">01.04.  – (2st.) - 11088037721 - pārrunas, aptauja, ENŽ-3837 – pārrunas;
06.04. – (1st.) - ENŽ-4426 pārrunas;
07.04. – (7st.) - 11088191720 (lēmums par piespiedu atvešanu) pārrunas, aptauja, 11088035821- speciālais  izmeklēšanas eksperiments, kratīšana;
08.04. – (2st.) - ENŽ-4661 pārrunas, piedalījos paskaidrojuma pieņemšana, 11089122117 pārrunas, aptauja;
09.04. – (5st.) - 11088040321speciālais izmeklēšanas eksperiments, kratīšana;
13.04. – (5st.) – darbs Rīgas Centrālcietumā kriminālprocesu Nr.11088250812, Nr.11088199220, Nr.11088061720, Nr.11088025020 ietvaros, piedalījos aizdomās turēto nopratināšanā;
14.04. – (2st.) - 20/10/8-86625 aptauja, pārrunas, 20/10/8-311025 aptauja, pārrunas, ENŽ-3837 pārrunas;
19.04. – (2st.) - 20/10/8-311025 tiesas lēmuma izpilde- personas aizturēšana un to nogādāšana ĪAB;
20.04. – (3st.) - 20/10/8-84658, 20/10/8-95268, 20/18/1/1-186358 adrešu pārbaude, aptauja, pārrunas, 11088101318 piedalījos liecinieka nopratināšanā;
21.04. – (3st.) - 20/18/1/1-186358 (KP 11181174518) liecinieka nopratināšanā atsevišķa uzdevumā ietvaros, 20/10/8-84658 (tiesas spriedums)
personu aizturēšana un to nogādāšana ĪAB;
22.04. – (2st.) - 110880382221 adrešu pārbaude –aptauja pārrunas.
23.04. – (2st.) - 11088044921 piedalījos aizdomās turēta pratināšanā, 11088039221 mantas izņemšana no lombarda.
</t>
  </si>
  <si>
    <t>07.04 (kopā 8.st) 8.st - KP 110880358 21 speciālais izmeklēšanas eksperiments, kratīšanas, aizturēšanas noformēšana, darbs ar aizturēto, aizturēšana. 11.04. (kopā 4 st.) 4 st. – KP11088040321 personu konvojēšana (nogādāšana no ĪAB uz iecirkni, no iecirkņa uz tiesu, no tiesas uz ĪAB), personu apsargāšana procesuālo darbību veikšanas laikā iecirknī un tiesā. 15.04. (kopā 3 st.) 3 st. – Krimināllieta Nr. 11088041721, Nr. 11088041421 personu nogādāšana no ĪAB uz iecirkni (atbrīvošana), krimināllieta Nr.11088041321 personas nogādāšana no ĪAB uz iecirkni (atbrīvošana), krimināllieta Nr.11088041321 personas apsargāšana iecirknī procesuālo darbību veikšanas laikā. 16.04. (kopā 2 st.) 1.5 st. – Krimināllieta Nr.11088041921 personas nogādāšana no ĪAB uz iecirkni, krimināllieta Nr.11088041921 personas apsargāšana iecirknī procesuālo darbību veikšanas laikā. 20.04. (kopā 2 st.) 1.5 st. – 20/10/8-78090, aptauja, meklēšanas pasākumi, 20/10/8-78090 personas nogādāšana iecirknī. 21.04. (kopā 2 st.) 1.5 st. – 20/10/8-89373 tiesas spriedums, aptauja, 20/10/8-9082 tiesas spriedums, aptauja. 20/10-49533 tiesas spriedums, aptauja, KP11088044021 personas nogādāšana iecirknī. 22.04. (kopā 2st.) 1.5 st. – 20/10/8-77728 meklēšanas pasākumi, aptauja.</t>
  </si>
  <si>
    <t xml:space="preserve">Saskaņā ar Valsts policijas rīkojumu tika veikti kontroles pasākumi „Covid-19” infekcijas izplatības ierobežošanai Jūrmalas pilsētas teritorijā esošajās tirdzniecības un publiskajās  vietās: 2021.gada 24.aprīlī no plkst.11:00-23:00. 06.04.2021. no plkst.10:30-12:10 veiktas procesuālās darbības kriminālprocesā Nr.11410004121. 07.04.2021. no plkst. 14:30-16:25 veiktas procesuālās darbības kriminālprocesos Nr.11410016321, Nr.11410015921, Nr.11410016121. 08.04.2021. no plkst.15:00-15:30 veiktas procesuālās darbības kriminālprocesā Nr.11410046720. 19.04.2021. no plkst. 14:40-16:05 veiktas procesuālās darbības kriminālprocesā Nr.11410016321. 21.04.2021. no plkst.13:00-13:45 veiktas procesuālās darbības kriminālprocesā Nr.11410066213. 27.04.2021. no plkst. 13:55-14:50 un no plkst.15:00-15:20 veiktas procesuālās darbības kriminālprocesā Nr.11410004321. 28.04.2021. no plkst.13:00-15:00 veiktas procesuālās darbības kriminālprocesā Nr.11410056520. 29.04.2021. no plkst.10:00-11:55 veiktas procesuālās darbības kriminālprocesā Nr.11410014821.
</t>
  </si>
  <si>
    <t>Saskaņā ar Valsts policijas rīkojumu tika veikti kontroles pasākumi „Covid-19” infekcijas izplatības ierobežošanai Jūrmalas pilsētas teritorijā esošajās tirdzniecības un publiskajās  vietās: 2021.gada 10.aprīlī no plkst.11:00 līdz plkst.23:00. 03.04.2021., no plkst.10:00-16:00 veiktas procesuālās darbības un konvojēšana uz VP RRP KPP ĪAB kriminālprocesā Nr.11410014621. 08.04.2021., no plkst.15:30- 17:30 veikta konvojēšana uz VP RRP KPP ĪAB kriminālprocesā Nr.11410014321. 09.04.2021 no plkst.08:00-09:00 tika veikta personas konvojēšana no VP RRP KPP ĪAB uz VP RRP Jūrmalas iecirkni, no plkst. 09:45-10:45 tika veikta personas konvojēšana uz Rīgas rajona tiesu, Jūrmalā, un no plkst.10:45-13:30 konvojēšana uz VP RRP KPP ĪAB kriminālprocesā Nr.11410014321. 13.04.2021 no plkst.13:30-16:20 tika veikta personas konvojēšana uz VP RRP KPP ĪAB kriminālprocesā Nr.11410009221. 13.04.2021. no plkst.17:40- 23:00 tika veiktas procesuālās darbības un konvojēšana uz narkotisko vielu ekspertīzi un uz VP RRP KPP ĪAB kriminālprocesā Nr.11410009221. 14.04.2021 no plkst.11:00- 12:00 veiktas procesuālās darbības kriminālprocesā Nr.11410009221. 19.04.2021 no plkst.11:30-12:45 tika veiktas procesuālās darbības un  konvojēšana uz VP RRP Jūrmalas iecirkni kriminālprocesā Nr.11410018321. 20.04.2021 no plkst.09:15-10:00 tika veikta konvojēšana uz Pierīgas prokuratūrā kriminālprocesā Nr.11410021620; no plkst.14:00-23:40 tika veiktas procesuālās darbības, konvojēšana uz narkotisko vielu ekspertīzi un uz VP RRP KPP ĪAB kriminālprocesā Nr.11410018921. 22.04.2021 no plkst.09:30-12:30 veiktas procesuālās darbības un konvojēšana no VP RRP KPP ĪAB uz VP RRP Jūrmalas iecirkni kriminālprocesā Nr.11410018921. 26.04.2021 no plkst.10:30-12:55 veiktas procesuālās darbības un konvojēšana uz VP RRP KPP ĪAB kriminālprocesos Nr.11410020121, Nr.11410015721, Nr.11410015821. 28.04.2021., no plkst.18:30-23:30 tveiktas procesuālās darbības un konvojēšana uz VP RRP Jūrmalas iecirkni kriminālprocesā Nr.11410020521.</t>
  </si>
  <si>
    <t>08.04.2021. no plkst. 11:00-12:00 veica procesuālās darbības kriminālprocesā Nr.11410000921; no plkst. 14:00-15:00 veica procesuālās darbības kriminālprocesā Nr.11410035520. 09.04.2021. no plkst. 09:00-09:45 veica procesuālās darbības kriminālprocesā Nr.11410061020; no plkst. 11:00-12:00 veica procesuālās darbības kriminālprocesā Nr.11410012221; no plkst. 13:50-16:00 veica procesuālās darbības kriminālprocesā Nr.11410017821. 14.04.2021. no plkst. 10:15-11:50 un no plkst.15:00-16:11 veica procesuālās darbības kriminālprocesā Nr.11410017821. 15.04.2021. no plkst. 10:00-10:50 un no plkst.12:55-13:40 veica procesuālās darbības kriminālprocesā Nr.11410017821. 16.04.2021. no plkst. 14:00-15:00 veica procesuālās darbības kriminālprocesā Nr.11410017821. 21.04.2021. no plkst. 14:00-15:25 veica procesuālās darbības kriminālprocesā Nr.12410001420. 26.04.2021. no plkst. 14:00-14:30 veica procesuālās darbības kriminālprocesā Nr.11410057220. 27.04.2021. no plkst. 11:00-12:00 un no plkst.13:50-14:50 veica procesuālās darbības kriminālprocesā Nr.11410062420. 28.04.2021. no plkst. 14:00-14:35 veica procesuālās darbības kriminālprocesā Nr.11410008121; no plkst. 16:00-16:30 veica procesuālās darbības kriminālprocesā Nr.11410063320. 29.04.2021. no plkst. 15:10-15:40 veica procesuālās darbības kriminālprocesā Nr.11410000921.</t>
  </si>
  <si>
    <t>03.04.2021. no plkst.09:00-17:00 veica procesuālās darbības kriminālprocesā Nr.11410014621. 07.04.2021. no plkst.12:00-17:30 veica procesuālās darbības un konvojēšana uz VP RRP KPP ĪAB kriminālprocesos Nr.11410014121, Nr.11410014221, Nr.11410014321. 08.04.2021 no plkst.10:00 līdz 11:00 veica konvojēšanu uz RRP Jūrmalas iec. kriminālprocesā Nr.11410014321. 13.04.2021. no plkst.17:30-23:00 veica procesuālās darbības un konvojēšanu uz VP RRP KPP ĪAB kriminālprocesā Nr.11410009221. 14.04.2021 no plkst.11:00-21:00 tika veica personas konvojēšanu no VP RRP KPP ĪAB uz RRP Jūrmalas iec., konvojēšanu uz Jūrmalas tiesu, konvojēšanu uz Naukšēniem kriminālprocesā Nr.11410018221. 28.04.2021 no plkst.18:30-23:30 veica procesuālās darbības kriminālprocesā Nr.11410020521.</t>
  </si>
  <si>
    <t>03.04.2021. no plkst.09:00-16:00, veica procesuālās darbības kriminālprocesā Nr.11410014621. 07.04.2021. no plkst.12:00-17:30 veica procesuālās darbības un konvojēšanu uz  VP RRP KPP ĪAB kriminālprocesā Nr.11410014221. 09.04.2021 no plkst.08:00-13:30 veica konvojēšanu no VP RRP KPP ĪAB uz Jūrmalas tiesu un  uz VP RRP KPP ĪAB kriminālprocesā Nr.11410014221. 13.04.2021. no plkst.13:20-16:20 veica konvojēšanu uz VP RRP KPP ĪAB kriminālprocesā Nr.11410018321.
5. KP 11410018321 ietvaros 14.02.2021. no plkst.12:00-21:15 veica konvojēšanu no VP RRP KPP ĪAB uz Jūrmalas tiesu un uz Naukšēniem kriminālprocesā Nr.11410018321. 26.04.2021 no plkst.13:30-15:30 veica procesuālās darbības kriminālprocesā Nr.11410006121. 28.04.2021. no plkst.18:30-22:00 veica procesuālās darbības kriminālprocesā Nr.11410020521.</t>
  </si>
  <si>
    <t>Saskaņā ar Valsts policijas rīkojumu tika veikti kontroles pasākumi „Covid-19” infekcijas izplatības ierobežošanai Jūrmalas pilsētas teritorijā esošajās tirdzniecības un publiskajās  vietās: 2021.gada 3.aprīlī, 11.aprīlī un 18.aprīlī no plkst.11:00-23:00. 07.04.2021. no plkst.10:00-10:45 veica procesuālās darbības kriminālprocesā Nr.11410007021, no plkst. 10:49-11:58 veica procesuālās darbības kriminālprocesā Nr.11410007021; 12.04.2021. no plkst.16:07-16:31 veica procesuālās darbības kriminālprocesā Nr.11410016921, no plkst.17:20-18:40 veica procesuālās darbības kriminālprocesā Nr.11410017121; 26.04.2021. no plkst.11:00-11:22 veica procesuālās darbības kriminālprocesā Nr.11410011521; 29.04.2021. no plkst.10:19-11:11 veica procesuālās darbības kriminālprocesā Nr.11410062120.</t>
  </si>
  <si>
    <t>14.04.2021. no plkst.15:00-16:00 konvojēja personu  uz tiesas sēdi kriminālprocesā Nr.11410018321; 16.04.2021. no plkst.14:09-14:37 veica procesuālās darbības kriminālprocesā Nr.11410014721; 21.04.2021. no plkst.14:15-15:15 veica procesuālās darbības kriminālprocesā Nr.11410017921; 22.04.2021. no plkst.13:00-14:19 veica procesuālās darbības kriminālprocesā Nr.11410018521; 26.04.2021. no plkst.10:00-11:35 veica procesuālās darbības kriminālprocesā Nr.11410015221; no plkst.12:00-12:40 veica procesuālās darbības kriminālprocesā Nr.11410015221; 28.04.2021. no plkst. 13:00-14:25 veica procesuālās darbības kriminālprocesā Nr.11410056520, no plkst. 14:27-15:00 veica procesuālās darbības kriminālprocesā Nr.11410056520.</t>
  </si>
  <si>
    <t>Saskaņā ar Valsts policijas rīkojumu tika veikti kontroles pasākumi „Covid-19” infekcijas izplatības ierobežošanai Jūrmalas pilsētas teritorijā esošajās tirdzniecības un publiskajās  vietās: 2021.gada 02.aprīlī, 03.aprīlī, 17.aprīlī un 25.aprīlī no plkst.11:00-23:00. 19.04.2021. no plkst.11:30-12:45 un no plkst.14:45-16:15 veica procesuālās darbības un personas konvojēšanu kriminālprocesā Nr.11410018321. 20.04.2021. laika posmā no plkst.09:15-10:00 veica personas konvojēšanu kriminālprocesā Nr.11410021620, laikā no plkst.14:00-16:00 veica procesuālās darbības un personas konvojēšanu kriminālprocesā Nr.11410018921. 23.04.2021. no plkst.11:00-11:50 piedalījās paskaidrojuma pieņemšanā, personas nogādāšanā uz Jūrmalas slimnīcu ekspertīzes veikšanai, un pēc tam konvojēšanā uz VP RRP Jūrmalas iecirkni. 26.04.2021. no plkst.10:35-11:35 un no plkst.12:00-12:40 piedalījās procesuālās darbībās kriminālprocesā Nr.11410015221. 28.04.2021. no plkst.18:50-19:50 un no plkst.20:20-21:30 veica procesuālās darbības un personas konvojēšanu kriminālprocesā Nr.11410020521.</t>
  </si>
  <si>
    <t>06.04.2021. no plkst. 10:45-11:40 veica procesuālās darbības kriminālprocesā Nr. 11410014221, no plkst. 11:50-12:30 veica procesuālās darbības kriminālprocesā Nr. 11410014321, no plkst. 12:35-13:05 veica procesuālās darbības kriminālprocesā Nr. 11410014121; 07.04.2021. no plkst.11:55-12:40 veica procesuālās darbības kriminālprocesā Nr.11410014321, no plkst.13:00-13:50 veica procesuālās darbības kriminālprocesā Nr.11410014121, no plkst.13:55-14:45 veica procesuālās darbības kriminālprocesā Nr.11410014221; 08.04.2021. no plkst.13:10-14:55 veica procesuālās darbības kriminālprocesā Nr.11410026320; 09.04.2021. no plkst.08:30-08:50 veica procesuālās darbības kriminālprocesā Nr.11410014321, no plkst.10:00-11:20 veica procesuālās darbības kriminālprocesā Nr.11410014321; 22.04.2021. no plkst.13:10-13:40 veica procesuālās darbības kriminālprocesā Nr.11221111120; 23.04.2021. no plkst.10:50-11:20 veica procesuālās darbības kriminālprocesā Nr.11410060819.</t>
  </si>
  <si>
    <t>Saskaņā ar Valsts policijas rīkojumu tika veikti kontroles pasākumi „Covid-19” infekcijas izplatības ierobežošanai Jūrmalas pilsētas teritorijā esošajās tirdzniecības un publiskajās  vietās: 2021.gada 11.aprīlī, 18.aprīlī un 25.aprīlī no plkst.11:00-23:00. 06.04.2021. no plkst.08:30-09:15 veica procesuālās darbības kriminālprocesā Nr.11410003720, no plkst.12:34-14:35 veica procesuālās darbības kriminālprocesā Nr. 11410009421; 07.04.2021. no plkst.10:00-11:00 veica procesuālās darbības kriminālprocesā Nr.11221012821; 09.04.2021. no plkst.14:40-15:12 veica procesuālās darbības kriminālprocesā Nr. 11410002319; 12.04.2021. no plkst.14:00-15:50 veica procesuālās darbības kriminālprocesā Nr.11410009421; 14.04.2021. no  plkst.15:00-16:00 veica procesuālās darbības kriminālprocesā Nr.11410018321; 15.aprīlī no  plkst.13:00-16:00 veica procesuālās darbības kriminālprocesā Nr.11410000321; 20.04.2021. no  plkst.09:45-10:50 veica procesuālās darbības kriminālprocesā Nr.11410012621; 21.04.2021. no plkst.15:00-15:35 veica procesuālās darbības kriminālprocesā Nr.11410012621; 22.aprīlī no plkst. 10:00-11:30 veica procesuālās darbības kriminālprocesā Nr. 11410009421; 24.aprīlī no plkst.09:30-11:00 veica procesuālās darbības kriminālprocesā Nr.11410015221; 28.04.2021. no plkst.13:00-13:45 veica procesuālās darbības kriminālprocesā Nr.12410000718, no plkst. 14:00-14:35 veica procesuālās darbības kriminālprocesā Nr.11410020021; 29.04.2021. no plkst.08:30-10:00 veica procesuālās darbības kriminālprocesā Nr. 11221012821.</t>
  </si>
  <si>
    <t>Saskaņā ar Valsts policijas rīkojumu tika veikti kontroles pasākumi „Covid-19” infekcijas izplatības ierobežošanai Jūrmalas pilsētas teritorijā esošajās tirdzniecības un publiskajās  vietās: 2021.gada 02.aprīlī, 10.aprīlī un 24.aprīlī no plkst.11:00-23:00. 07.04.2021. no plkst.14:30-15:25 veica procesuālās darbības kriminālprocesā Nr.12450000121, no plkst.08:00-09:00 veica procesuālās darbības kriminālprocesā Nr.11410017021; 09.04.2021. no plkst.11:00-12:00 veica procesuālās darbības kriminālprocesā Nr.11410001221; 14.04.2021. no plkst.08:12-08:45 veica procesuālās darbības kriminālprocesā Nr.11410017021; 15.04.2021. no plkst.13:00-14:30 veica procesuālās darbības kriminālprocesā Nr.11410014421, no plkst.09:50-10:45 veica procesuālās darbības kriminālprocesā Nr.11410017021, no plkst.10:50-11:20 veica procesuālās darbības kriminālprocesā Nr.11410062919, no plkst.14:30-15:00 veica procesuālās darbības kriminālprocesā Nr.11410036320; 20.04.2021. no plkst.10:00-11:10 veica procesuālās darbības kriminālprocesā Nr.11410027820; 27.04.2021. no plkst.10:30-11:00 veica procesuālās darbības kriminālprocesā Nr.11410027820; 26.aprīlī no plkst.10:30-12:15 veica procesuālās darbības kriminālprocesos Nr.11410015721 un Nr.11410015821, no plkst.14:30-15:00 veica procesuālās darbības kriminālprocesā Nr.11410027120.</t>
  </si>
  <si>
    <t>13.04.2021, no plkst.16:30-21:30 veica procesuālās darbības kriminālprocesā Nr.11410009221; 14.04.2021, no plkst.15:30-18:30 veica procesuālās darbības kriminālprocesos Nr.11410018321 un Nr.11410018421; 20.04.2021, no plkst.15:00-21:00 veica procesuālās darbības kriminālprocesos Nr.11410018921 un Nr.11410004321; 21.04.2021, no plkst.10:00-14:00 veica procesuālās darbības un konvojēšanu kriminālprocesos Nr.11410018921 un Nr.11410004321; saskaņā ar instrukciju kopā ar VP RRP Jūrmalas iecirkņa Kriminālpolicijas nodaļas priekšnieku organizēja kontroltikšanās (6st); 23.04.2021, no plkst.14:00-14:30 veica procesuālās darbības kriminālprocesā Nr.11410004321. (0,5 st); 23.04.2021, no plkst.10:30-13:40 veica procesuālās darbības kriminālprocesā Nr.11410018221; 27.04.2021, no plkst.13:00-17:00 veica procesuālās darbības kriminālprocesā Nr.11410020521; 28.04.2021, no plkst.16:00-22:00 veica procesuālās darbības un personas konvojēšanu kriminālprocesā Nr.11410020521.</t>
  </si>
  <si>
    <t>03.04.2021. no plkst.12:40-13:10 veica procesuālās darbības kriminālprocesā Nr.11410016521, no plkst. 13:15-14:00 veica procesuālās darbības kriminālprocesā Nr.11410016621, no plkst. 14:05-15:00 veica procesuālās darbības kriminālprocesā Nr.11410016721, no plkst.15:10-15:35 veica procesuālās darbības kriminālprocesā Nr.11410016721, no plkst.15:40 līdz plkst.16:10 veica procesuālās darbības kriminālprocesā Nr.11410016621, no plkst. 16:15-16:45 veica procesuālās darbības kriminālprocesā Nr.11410016521, no plkst.17:00-17:30 veica procesuālās darbības kriminālprocesā Nr.11410016421, no plkst.18:00-18:30 veica procesuālās darbības kriminālprocesā Nr.11410016421; 04.04.2021. no plkst.10:00-11:00 veica procesuālās darbības kriminālprocesā Nr.11410016821, no plkst.11:10-12:00 veica procesuālās darbības kriminālprocesā Nr.11410016221, no plkst.12:05-13:00 veica procesuālās darbības kriminālprocesā Nr.11410016821, no plkst.13:10-14:00 veica procesuālās darbības kriminālprocesā Nr.11410016221. 06.04.2021.  no plkst.10:00-10:40 veica procesuālās darbības kriminālprocesā Nr.11410016021; 07.04.2021. no plkst.12:15-14:15veica procesuālās darbības kriminālprocesā Nr.11410016821, no plkst.14:20-14:55 veica procesuālās darbības kriminālprocesā Nr.11410013521, no plkst.15:00-16:00 veica procesuālās darbības kriminālprocesā Nr.11410015321, no plkst.17:30 līdz plkst.18:30 veica procesuālās darbības kriminālprocesā Nr.11410015321; 08.04.2021. no plkst.10:15-10:55 veica procesuālās darbības kriminālprocesā Nr.11410016821, no plkst.11:00 līdz plkst.12:00 veica procesuālās darbības kriminālprocesā Nr.11410015421, no plkst.12:03-13:00 veica procesuālās darbības kriminālprocesā Nr.11410012221, no plkst.13:05-13:40 veica procesuālās darbības kriminālprocesā Nr.11410015321, no plkst.13:45-14:15 veica procesuālās darbības kriminālprocesā Nr.11410015421, no plkst.14:18-14:40 veica procesuālās darbības kriminālprocesā Nr.11410012221, no plkst.14:45-15:30 veica procesuālās darbības kriminālprocesā Nr.11410013521; 09.04.2021. no plkst.10:00 līdz plkst.11:30veica procesuālās darbības kriminālprocesā Nr.11410013121; 13.04.2021. no plkst.08:30-09:00 veica procesuālās darbības kriminālprocesā Nr.11410018321, no plkst.10:00-11:20 veica procesuālās darbības kriminālprocesā Nr.11410018321, no plkst.11:30-11:50 veica procesuālās darbības kriminālprocesā Nr.11410018321, no plkst.12:20-13:00 veica procesuālās darbības kriminālprocesā Nr.11410018321, no plkst.15:00-16:00 veica procesuālās darbības kriminālprocesā Nr.11410018321; 14.04.2021. no plkst.16:10-16:40 veica procesuālās darbības kriminālprocesā Nr.11410018321, no plkst.17:15-17:35 veica procesuālās darbības kriminālprocesā Nr. 11410018421, no plkst.18:00-18:20 veica procesuālās darbības kriminālprocesā Nr.11410018321) (30min), no plkst.18:25-19:30 veica procesuālās darbības kriminālprocesā Nr.11410018421; 15.04.2021. no plkst.08:30-10:00 veica procesuālās darbības kriminālprocesā Nr.11410018421; 17.04.2021. no plkst.08:00-09:30 veica procesuālās darbības kriminālprocesā Nr.11410010321; 19.04.2021. no plkst.14:45-16:00veica procesuālās darbības kriminālprocesā Nr.11410018321; 22.04.2021. no plkst.11:00-11:32 veica procesuālās darbības kriminālprocesā Nr.11410013121; 24.04.2021. no plkst.08:00-09:30 veica procesuālās darbības kriminālprocesā Nr.11410015221, no plkst.09:30-11:00 veica procesuālās darbības kriminālprocesā Nr.11410015221; 26.04.2021. no plkst.10:00-11:35 veica procesuālās darbības kriminālprocesā Nr.11410015221, no plkst.12:00-12:40 veica procesuālās darbības kriminālprocesā Nr.11410015221; 28.04.2021. no plkst.12:00-12:30 veica procesuālās darbības kriminālprocesā Nr.11410016921.</t>
  </si>
  <si>
    <t xml:space="preserve">01.04.2021. no plkst.12:20-13:05, veica procesuālās darbības kriminālprocesā Nr.11410011821; 06.04.2021. no plkst.10:00-11:05, veica procesuālās darbības kriminālprocesā Nr.11410044220; 08.04.2021. no plkst.11:50-13:20, veica procesuālās darbības kriminālprocesā Nr.11410003721; 13.04.2021. no plkst.14:30-15:30, veica procesuālās darbības kriminālprocesā Nr.11410003721; 14.04.2021. no plkst.10:00-11:30 veica procesuālās darbības kriminālprocesā Nr.11410018021; 16.04.2021. no plkst.09:50-10:50, veica procesuālās darbības kriminālprocesā Nr.11410011921; 19.04.2021. no plkst.13:45-14:25, veica procesuālās darbības kriminālprocesā Nr.11410073018; 26.04.2021. no plkst.10:00-12:00 veica procesuālās darbības kriminālprocesā Nr.11410018821; 27.04.2021. no plkst.14:00-16:00, veica procesuālās darbības kriminālprocesā Nr.11410054520; 28.04.2021. no plkst.12:00-13:00, veica procesuālās darbības kriminālprocesā Nr.11410046220.    </t>
  </si>
  <si>
    <t>Saskaņā ar Valsts policijas rīkojumu tika veikti kontroles pasākumi „Covid-19” infekcijas izplatības ierobežošanai Jūrmalas pilsētas teritorijā esošajās tirdzniecības un publiskajās  vietās: 2021.gada 24.aprīlī no plkst.11:00 līdz plkst.23:00. 13.04.2021 no plkst.13:30-16:20 veica konvojēšanu kriminālprocesā Nr.11410018321, no plkst.17:40-22:40 veica procesuālās darbības un konvojēšanu kriminālprocesā Nr.11410009221; 20.04.2021 no plkst.19:15-21:00, veica procesuālās darbības kriminālprocesā Nr.11410018921.</t>
  </si>
  <si>
    <t>Saskaņā ar Valsts policijas rīkojumu tika veikti kontroles pasākumi „Covid-19” infekcijas izplatības ierobežošanai Jūrmalas pilsētas teritorijā esošajās tirdzniecības un publiskajās  vietās: 2021.gada 02.aprīlī, 03.aprīlī un 24.aprīlī no plkst.11:00-23:00. 07.04.2021. no plkst. 11:30-12:30 piedalījās konvojēšanā, no 12:30-14:30 nopratināšanā, no 16:00-17:00 konvojēšanā kriminālprocesā Nr.11410016821; 09.04.2021. no plkst. 08:00-09:00 piedalījās konvojēšanā, no 09:45-10:45 konvojēšanā uz tiesu , un no 10:45-13:30 konvojēšanā uz IAB kriminālprocesā Nr.11410014321; 13.04.2021. no plkst. 17:40-21:00 veica procesuālās darbības kriminālprocesā Nr.11410009221; 20.04.2021. no plkst.19:15-21:00 veica procesuālās darbības, no 21:30 līdz 23:40 piedalījās konvojēšanā uz ANPREN un IAB kriminālprocesā Nr.11410018921; 23.04.2021. no plkst. 10:30-13:40 veica procesuālās darbības kriminālprocesā Nr.11410018221.</t>
  </si>
  <si>
    <t>03.04.2021. no plkst.09:00-17:00 veica procesuālās darbības kriminālprocesā Nr.11410014621; 13.04.2021. no plkst. 13:05-13:20 veica procesuālās darbības kriminālprocesā Nr.11410051620, no plkst. 13:35-14:15 veica procesuālās darbības kriminālprocesos Nr.11410061816 un Nr.11410008121, no plkst. 17:30-21:30 veica procesuālās darbības kriminālprocesā Nr.11410009221; 14.04.2021. no plkst.11:00-11:30 veica procesuālās darbības kriminālprocesā Nr.11410009221, no plkst. 11:30-12:00 veica procesuālās darbības kriminālprocesā Nr.11410009221; 20.04.2021. no plkst. 16:35-21:30 veica procesuālās darbības kriminālprocesā Nr.11410018921; 22.04.2021. no plkst. 11:45-12:30 veica procesuālās darbības kriminālprocesā Nr.11410018921; 28.04.2021. no plkst. 18:30-23:30 veica procesuālās darbības kriminālprocesā Nr.11410020521.</t>
  </si>
  <si>
    <t xml:space="preserve">05.04.2021.g., 10.04.2021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</si>
  <si>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06.04.2021. no plkst. 09:00-10:00 materiālā ar ENŽ Nr.2258 veica procesuālās darbības; 08.04.2021. no plkst. 07:30-08:20 veica procesuālās darbības kriminālprocesā Nr.11410013721; 
12.04.2021. no plkst.10:00-10:30 veica procesuālās darbības administratīvā pārkāpuma procesā Nr.15550008579021; 15.04.2021. plkst.13:30 veica procesuālās darbības Administratīvā pārkāpuma procesā Nr.15550008158821; 22.04.2021. plkst.14:00 veica procesuālās darbības kriminālprocesā Nr.11410015521; 28.04.2021. plkst.09:00 veica procesuālās darbības kriminālprocesā Nr.11410020721.
</t>
  </si>
  <si>
    <t xml:space="preserve">04.04.2021., 05.04.2021., 10.04.2021.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24.04.2021. no pl. 11:00-19:00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</si>
  <si>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03.04.2021, 11.04.2021.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</si>
  <si>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03.04.2021., 18.04.2021., 25.04.2021.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</si>
  <si>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02.04.2021, 05.04.2021, 10.04.2021, 17.04.2021, 18.04.2021, 25.04.2021.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</si>
  <si>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 05.04.2021., 18.04.2021., 25.04.2021.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03.04.2021. veica procesuālās darbības ENŽ-2544; 11.04.2021. veica procesuālās darbības ENŽ-2739 un ENŽ-2739; 19.04.2021. veica procesuālās darbības ENŽ-2926.</t>
  </si>
  <si>
    <t xml:space="preserve">02.04.2021., 10.04.2021.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01.04.2021. veica procesuālās darbības ENŽ Nr.2401 un ENŽ Nr.1924. 20.04.2021. veica procesuālās darbības kriminālprocesā Nr.11410018821; 24.04.2021. veica procesuālās darbības ENŽ-3038; 29.04.2021. veica procesuālās darbības ENŽ-1879 un kriminālprocesā Nr.11410074116; 30.04.2021. veica procesuālās darbības ENŽ-3038. 01.04.2021. veica procesuālās darbības ENŽ Nr.1982; 07.04.2021. veica procesuālās darbības un personas konvojēšanu Kriminālprocesā Nr.11410016821; 09.04.2021. veica procesuālās darbības administratīvā pārkāpuma procesā (pirts SIA ,,Hapi”, grāmatvede)
</t>
  </si>
  <si>
    <t xml:space="preserve">02.04.2021., 03.04.2021., 11.04.2021., 18.04.2021. no pl. 11:00-23:00, un 07.04.2021. no pl.11:00-13:00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</si>
  <si>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05.04.2021., 09.04.2021., 10.04.2021., 24.04.2021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</si>
  <si>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 xml:space="preserve">10.04.2021., 11.04.2021., 18.04.2021., 25.04.2021.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t>
  </si>
  <si>
    <t>25.04.2021.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19.04.2021. no pl.12:30-14:30 veica procesuālās darbības Administratīvā procesā Nr.15550009366721; 27.04.2021. veica procesuālās darbības ENŽ-3094 un ENŽ-1969; 28.04.2021. veica procesuālās darbības ENŽ-3107; 29.04.2021. veica procesuālās darbības ENŽ-3078.</t>
  </si>
  <si>
    <t>Veica pasākumus saskaņā ar pasākuma plānu Nr.20/10/22-43 no 20.04.2021; 01.04.2021. veica procesuālās darbības krimināllietā Nr.11088022321; 16.04.2021. drošības līdzekļa piemērošana kriminālprocesā Nr.11089008721; 26.04.2021. veica policijas kontroles un uzraudzības pasākumus; 27.04.2021. pieņāma iesniegumu no uzskaitē esošas personas; 28.04.2021. kontroles lietās no personām pieņemti paskaidrojumi.</t>
  </si>
  <si>
    <t>04.04.2021., 17.04.2021., 24.04.2021.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t>
  </si>
  <si>
    <t>26.04.2021. veica procesuālās darbības ENŽ-3076, ENŽ-3078, ENŽ-3077 un kriminālprocesā Nr.11410020321.</t>
  </si>
  <si>
    <t>26.04.2021. veica procesuālās darbības ENŽ-3076, ENŽ-3078, ENŽ-3077 un  kriminālprocesā Nr.11410020321. Veica ieroču īpašnieku pārbaudes personu dzīves vietās.</t>
  </si>
  <si>
    <t xml:space="preserve">03.04.2021., 11.04.2021., 18.04.2021., 25.04.2021.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04.04.2021. veica procesuālās darbības ENŽ-2560; 08.04.2021. veica procesuālās darbības ENŽ-2625, Kriminālprocesā Nr.15550008872121 un Kriminālprocesā Nr.11410017821; 12.04.2021. veica procesuālās darbības Kriminālprocesā Nr.11410018121, ENŽ-2783, ENŽ-2788 un Kriminālprocesā Nr.11410018221; 13.04.2021. veica procesuālās darbības Kriminālprocesā Nr.11410018321 un Kriminālprocesā Nr.11410018421; 16.04.2021. veica procesuālās darbības ENŽ-2854; 20.04.2021. veica procesuālās darbības Kriminālprocesā Nr.11410019021 un Kriminālprocesā Nr.11410019121. </t>
  </si>
  <si>
    <t>23.04.2021. no 10:00-11:00 veica procesuālās darbības Kriminālprocesā Nr.11410066219; 26.04.2021. no 13:00-15:00 veica procesuālās darbības Administratīvā procesā Nr.1555008063521; 29.04.2021. no 10:00-12:00 veica procesuālās darbības Administratīvā procesā Nr.15550008158821.</t>
  </si>
  <si>
    <t>03.04.2021., 11.04.2021.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04.04.2021. veica procesuālās darbības ENŽ-2560; 08.04.2021. veica procesuālās darbības ENŽ-2625, Kriminālprocesā Nr.15550008872121 un Kriminālprocesā Nr.11410017821; 12.04.2021. veica procesuālās darbības Kriminālprocesā Nr.11410018121, ENŽ-2783, ENŽ-2788 un Kriminālprocesā Nr.11410018221; 13.04.2021. veica procesuālās darbības Kriminālprocesā Nr.11410018321 un Kriminālprocesā Nr.11410018421.</t>
  </si>
  <si>
    <t>02.04.2021., 04.04.2021., 05.04.2021., 24.04.2021. (11:00- 20:00)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 06.04.2021. veica procesuālās darbības Administratīvos pārkāpumu procesos Nr.15550008354921., Nr.15550008358621., Nr.15550007176521., un Nr.15550007984621; 14.04.2021., 16.04.2021., 19.04.2021., un 20.04.2021. veica procesuālās darbības ENŽ-2625; 21.04.2021. veica procesuālās darbības ENŽ-1374; 27.04.2021. veica procesuālās darbības ENŽ-2826; 22.04.2021. veica procesuālās darbības ENŽ-2958; 23.04.2021. veica procesuālās darbības Administratīvos pārkāpumu procesos Nr.15550008961121 un Nr.15550000488421, ENŽ-2853; 27.04.2021. veica procesuālās darbības ENŽ-2826; 28.04.2021. veica procesuālās darbības ENŽ-3066.</t>
  </si>
  <si>
    <t>02.04.2021., 04.04.2021., 05.04.2021., 24.04.2021. (11:00- 20:00)  no pl. 11:00-23:00 piedalījās kontroles pasākumā par komersantu pienākumu izpildīšanu objektos, sabiedrībai publiski pieejamās telpās, pamatojoties uz valsts policijas rīkojumu COVID-19 infekcijas izplatībai noteikto ierobežojumu kontroles ievērošanā Jūrmalas pilsētā atrodošajos objektos.</t>
  </si>
  <si>
    <t>13.04.2021. veica procesuālās darbības ENŽ ar Nr.1442, saskarsme ar personu notika laika posmā no plkst.11:00 līdz plkst.12:00 un pamatojoties uz epidemioloģiskās drošības pasākumiem Covid-19 infekcijas izplatības ierobežošanai apsekoti un pārbaudīti 3 skaistumkopšanas saloni un 10 tirdzniecības objekti, saskarsme ar objekta darbiniekiem notika laika posmā no plkst.12:30 līdz plkst.14:30. 26.04.2021. veica procesuālās darbības ENŽ ar Nr.1540, saskarsme ar personu notika laika posmā no plkst.15:50 līdz plkst.16:50. 29.04.2021. pamatojoties uz epidemioloģiskās drošības pasākumiem Covid-19 infekcijas izplatības ierobežošanai apsekoti un pārbaudīti 4 skaistumkopšanas saloni un 8 tirdzniecības objekti saskarsme ar objekta darbiniekiem notika laika posmā no plkst.14:00 līdz plkst.16:00.</t>
  </si>
  <si>
    <t>01.04.2021. veica procesuālās darbības ENŽ-2478; 05.04.2021. veica procesuālās darbības Kriminālprocesā Nr.11410017121 un Kriminālprocesā Nr.11410017221; 09.04.2021. veica procesuālās darbības Kriminālprocesos Nr.11410017621., Nr.11410017721., 11410017921, 11410018021; 13.04.2021. veica procesuālās darbības Kriminālprocesā Nr.11410018521; 17.04.2021. veica procesuālās darbības Kriminālprocesā Nr.11410018721, ENŽ-2869, ENŽ-2884, ENŽ-2886; 25.04.2021. veica procesuālās darbības ENŽ-3053, ENŽ-3054; 29.04.2021. veica procesuālās darbības Kriminālprocesā Nr.11410020921.</t>
  </si>
  <si>
    <t>5.1. -  kontroles pasākumi par ierobežojumu ievērošanu publiskās vietās saskaņā ar reida plānu Nr.20/10/7-30 (25.04.);  5.7. -  iesnieguma pieņemšana; ENŽ 2749, ENŽ 2761, ENŽ 2762, ENŽ 2758; pārrunas veikšana, notikuma vietas apskate (tieša saskare) ENŽ-2750; iesnieguma pieņemšana PK lieta 1/21; (06.04.); procesuālās darbības materiālā ENŽ-3122, iesnieguma pieņemšana ENŽ-3022 (18.04.); iesnieguma pieņemšana ENŽ-3016, ENŽ-3217, ENŽ-3232, ENŽ-3240 (21.04.); paskaidrojuma pieņemšanaPU lietā (26.04.) izbraukums uz ugunsgrēka notikuma vietu, notikuma vietas apskate (tieša saskarē) KP11087031621</t>
  </si>
  <si>
    <r>
      <t>5.1. - kontroles pasākumi par ierobežojumu ievērošanu publiskās vietās saskaņā ar reida plāniem Nr.20/10/7</t>
    </r>
    <r>
      <rPr>
        <sz val="11"/>
        <color rgb="FFFF0000"/>
        <rFont val="Times New Roman"/>
        <family val="1"/>
        <charset val="186"/>
      </rPr>
      <t>-</t>
    </r>
    <r>
      <rPr>
        <sz val="11"/>
        <rFont val="Times New Roman"/>
        <family val="1"/>
        <charset val="186"/>
      </rPr>
      <t>24</t>
    </r>
    <r>
      <rPr>
        <sz val="11"/>
        <color theme="1"/>
        <rFont val="Times New Roman"/>
        <family val="1"/>
        <charset val="186"/>
      </rPr>
      <t>, (03.04., 04.04.); Nr.20/10/7-26, (11.04.); 5.7. -  datu ievade IS BDAS tiešā saskarē ar personu (01.04.), (11.03.), (23.03.), (31.03.)iesnieguma pieņemšana ENŽ-2848, ENŽ-2737, ENŽ-2863, (09.04.); ENŽ-2981 (13.04.);ENŽ-3512 (29.04.) paskaidrojuma ņemšana ENŽ-3029 (21.04.)</t>
    </r>
  </si>
  <si>
    <t>5.1. - skaistumkopšanas salonu un tirdzniecības vietu pārbaude (13.04.), (04.03.)  5.7. - notikuma vietas apskate (tiešā saskarē) , iesnieguma pieņemšana ENŽ- 2583 (02.04.), ENŽ-2993 (13.04.) ;  notikuma vietas apskate (tiešā saskarē) , iesnieguma pieņemšana procesuālo darbību veikšana ENŽ- 2980, ENŽ- 2986 (13.04) izsaukuma apkalpošana, notikuma vietas apskate, liecinieku aptauja KP 11087031621 (28.04)</t>
  </si>
  <si>
    <t>5.1. -  tirdzniecības vietas pārbaude (22.04., );  5.4. - veikta pārbaude viesnīcās, kurās uzturās ar COVID-19 slimās personas, kontaktpersonas, pašizolācija (17.04.) 5.5. - veikta pārbaude viesnīcās, kurās uzturās ar COVID-19 slimās personas, kontaktpersonas, pašizolācija (17.04.)  5.7. -; iesnieguma pieņemšana un NVA materiāla ENŽ-2854 (09.04.), iesnieguma pieņemšana ENŽ -3253 (22.04.) paskaidrojumu pieņemšana ENŽ-2613 (15.04.); ENŽ-9638 (21.04.), ENŽ- 3255 (22.04.) ; notikuma vietas apskate (tiešā saskarē) ENŽ- 3081, (17.04.)</t>
  </si>
  <si>
    <t xml:space="preserve">5.1. veikta pārbaude viesnīcās, kurās uzturās ar COVID-19 slimās personas (26.04.);  5.7.- paskaidrojuma pieņemšana, personas alkohola pārbaude, apsargašana  (10.04.); paskaidrojuma pieņemšana  (22.04.); 5.9. - aizturēto personu apsargāšana iecirkņa ĪAV (14.04., 18.04. 26.04.); datu ievade IS BDAS tiešā saskarē ar personu (22.04.), </t>
  </si>
  <si>
    <r>
      <t>5.1. - kontroles pasākumi par ierobežojumu ievērošanu publiskās vietās saskaņā ar reida plāniem Nr.20/10/7-</t>
    </r>
    <r>
      <rPr>
        <sz val="11"/>
        <rFont val="Times New Roman"/>
        <family val="1"/>
        <charset val="186"/>
      </rPr>
      <t>24,</t>
    </r>
    <r>
      <rPr>
        <sz val="11"/>
        <color theme="1"/>
        <rFont val="Times New Roman"/>
        <family val="1"/>
        <charset val="186"/>
      </rPr>
      <t xml:space="preserve">  (05.04.);   Nr.20/10/7-</t>
    </r>
    <r>
      <rPr>
        <sz val="11"/>
        <rFont val="Times New Roman"/>
        <family val="1"/>
        <charset val="186"/>
      </rPr>
      <t>29,</t>
    </r>
    <r>
      <rPr>
        <sz val="11"/>
        <color theme="1"/>
        <rFont val="Times New Roman"/>
        <family val="1"/>
        <charset val="186"/>
      </rPr>
      <t xml:space="preserve">  (17.04.; 18.04.); tirdzniecības vietu pārbaude (07.04., 19.04.); 5.7. - iesnieguma pieņemšana ENŽ - 3415 (27.04.)paskaidrojuma pieņemšana materiālā ENŽ-3282, ENŽ- 3289, (23.04.) datu ievade IS BDAS tiešā saskarē ar personu (07.04., 19.04., 27.04.),  tulkošana no krievu valodas  KP11087029021 (15.04.) personas kratīšana (27.04.)5.9. - aizturēto personu apsargāšana iecirkņa ĪAV (15.04.)</t>
    </r>
  </si>
  <si>
    <r>
      <t xml:space="preserve"> 5.1. - kontroles pasākumi par ierobežojumu ievērošanu publiskās vietās saskaņā ar reida plāniem Nr.20/10/7-29,  (18.04.);   tirdzniecības vietu pārbaude (07.04., 19.04. );5.7. - iesnieguma pieņemšana ENŽ- 2781, ENŽ - 2785 (07.04.), ENŽ- 3041, (15.04.), ENŽ-3408 (27.04.); personas nopratināšana ENŽ- 2842 (12.04.);datu ievade IS BDAS tiešā saskarē ar personām (23.04.); personas pārmeklēšana KP11087016521 (27.04.) ;  </t>
    </r>
    <r>
      <rPr>
        <b/>
        <sz val="11"/>
        <color theme="1"/>
        <rFont val="Calibri"/>
        <family val="2"/>
        <charset val="186"/>
        <scheme val="minor"/>
      </rPr>
      <t/>
    </r>
  </si>
  <si>
    <t>5.7. - paskaidrojuma pieņemšana ENŽ-2898, (10.04.),  iesnieguma pieņemšana ENŽ-3392 (26.04.)  5.9. - aizturēto personu apsargāšana iecirkņa ĪAV (06.04.); (10.04.), (26.04.)</t>
  </si>
  <si>
    <t>5.4. - veikta pārbaude viesnīcās, kurās uzturās ar COVID-19 slimās personas, kontaktpersonas, pašizolācija (17.04.) 5.5. - veikta pārbaude viesnīcās, kurās uzturās ar COVID-19 slimās personas, kontaktpersonas, pašizolācija (17.04.)  5.7. -paskaidrojumu pieņemšana no  (17.04.);  5.9. - aizturēto personu apsargāšana iecirkņa ĪAV (30.04.)</t>
  </si>
  <si>
    <t>5.1.- kontroles pasākumi par ierobežojumu ievērošanu publiskās vietās saskaņā ar reida plāniem Nr.20/10/7-30,  (24.04.);  5.7. - iesnieguma pieņemšana  (05.04.); saskarsme ar hosteļa iemitniekiem (17.04.) 5.9. - aizturēto personu apsargāšana iecirkņa ĪAV (01.04.), (05.04.), (10.04.), (29.04.), (30.04.)</t>
  </si>
  <si>
    <t>5.1. -  viesnīcas pārbaude(26.04.); kontroles pasākumi par ierobežojumu ievērošanu publiskās vietās saskaņā ar reida plānu Nr.20/10/7-24 (04.04.); 5.7.-datu ievade IS BDAS tiešā saskarē ar personām (14.04.),(26.04.) iesnieguma pieņemšana ENŽ-2760 (06.04.), ENŽ-3212, ENŽ-3220 (21.04.) paskaidrojumu pieņemšana ENŽ2869 (10.04.); ENŽ- 3146 (18.04), ENŽ-3012 (14.04.);  atrasto mantu pieņemšana (10.04.),(21.04.) personu apsargāšana (14.04.),(18.04.)(26.04.); personu kratīšana KP11087028721 (14.04.)</t>
  </si>
  <si>
    <t>5.1. -  tirzdniecības vietu pārbaude  (21.04.), (22.04.), (29.04.); 5.7.- iesnieguma pieņemšana (tulks) ENŽ-3216, ENŽ-3217,  (21.04.)  izbraukums uz ugunsgrēka notikuma vietu KP11087031621 (28.04.); pārbaude saistībā ar saņemto uzdevumu no Valsts bērnu tiesību aizsardzības inspekcijas, pārrunas ar nama iemītniekiem. (29.04.)</t>
  </si>
  <si>
    <r>
      <t>5.1. - skaistumkopšanas salonu un tirdzniecības vietu pārbaude  (09.03.), (16.03.),kontroles pasākumi par ierobežojumu ievērošanu publiskās vietās saskaņā ar reida plāniem Nr.20/10/7-</t>
    </r>
    <r>
      <rPr>
        <sz val="11"/>
        <rFont val="Times New Roman"/>
        <family val="1"/>
        <charset val="186"/>
      </rPr>
      <t>24</t>
    </r>
    <r>
      <rPr>
        <sz val="11"/>
        <color theme="1"/>
        <rFont val="Times New Roman"/>
        <family val="1"/>
        <charset val="186"/>
      </rPr>
      <t xml:space="preserve">,  (03.04.); Nr.20/10/7-30,  (24.04.); 5.7. paskaidrojuma pieņemšana ENŽ-3185 (19.04.), ENŽ-10888 (22.04), ENŽ-2548, ENŽ-2552 (26.04.), ENŽ-3355 (29.04.), ENŽ-3232 (30.04.) ievešana valdījumā kopā ar Zvērinātu tiesu izpildītāju (28.04.); </t>
    </r>
  </si>
  <si>
    <t>5.1. -  tirdzniecības vietu pārbaude ( 15.04.), (23.04.)   5.7. -  notikuma vietas apgaita, apskate ENŽ- 2777, ENŽ-2563, 2782, 2756 (07.04.), ENŽ-2902, ENŽ-2842, 2945 (12.04.), ENŽ-3031 (15.04), ENŽ-2993, ENŽ-3413, ENŽ-3417, ENŽ-3408, ENŽ-3441 (27.04.) paskaidrojumu pieņemšana materiālos ENŽ-2902 (15.04.); ENŽ-3171, (19.04.) iesnieguma pieņemšana materiālā ENŽ-2563,  (07.04.), ENŽ-5095, ENŽ- 3026, ENŽ-3039 (15.04.), ENŽ-3163, ENŽ-3167 (19.04.), ENŽ-3284, ENŽ-3286 (23.04.), ENŽ-3414, ENŽ-3428 (27.04.);  atrastas mantas noformešana ENŽ-2789 (07.04.) tulkošana ENŽ-2943 (12.04.), mantu izņemšana ENŽ-3030 (15.04), ENŽ-2902 (19.04.); kratīšana KP11087029621 (19.04); kratīšana, apsargāšana KP11087079420 (19.04.)</t>
  </si>
  <si>
    <t>5.1. -  kontroles pasākumi par ierobežojumu ievērošanu publiskās vietās saskaņā ar reida plāniem Nr.20/10/7-24,  (02.04.); Nr.20/10/7-26,  (10.04.);     5.7. - paskaidrojuma pieņemšana AP15550006472221 (13.04.), izbraukums uz ugunsgrēka notikuma vietu, notikuma vietas apskate (tieša saskare KP11087031621 (28.04.) iesniegumu pieņemšana materiālos ENZ-3491, KP11087031921 (29.04.) notikuma vietas apskate (tiešā saskarē) materiālā KP11087031821, KP11087032021 (29.04.) izsaukums ENŽ-3497 (29.04.)</t>
  </si>
  <si>
    <r>
      <t>5.1. - skaistumkopšanas salonu un tirdzniecības vietu pārbaude  (08.03.), (09.03.), (10.03.), (15.03.), (16.03.), (17.03.), (25.03.), sabiedriska transporta pārbaude (26.03.)  kontroles pasākumi par ierobežojumu ievērošanu publiskās vietās saskaņā ar reida plāniem Nr.20/10/7-</t>
    </r>
    <r>
      <rPr>
        <sz val="11"/>
        <rFont val="Times New Roman"/>
        <family val="1"/>
        <charset val="186"/>
      </rPr>
      <t>24</t>
    </r>
    <r>
      <rPr>
        <sz val="11"/>
        <color theme="1"/>
        <rFont val="Times New Roman"/>
        <family val="1"/>
        <charset val="186"/>
      </rPr>
      <t>,  (05.04.); Nr.20/10/7-26,  (10.04.) Nr.20/10/7-30,  (25.04.) teritorijas patrulēšana un profilaktiskie pasakumi ar mērķi veicināt akcīzes preču nelikumīgas aprites likumpārkāpumu skaita samazināšanai  (26.04.)5.7. uzdevuma izpilde Nr.20/10-74131 (06.04.), iesnieguma pieņemšana AP15550008787521 (06.04.) iesnieguma pieņemšana, notikuma vietas apsekošana ENŽ-2993 (13.04.);eksperements Centrāltirgū (16.04.), liecinieka nopratināšana KP 1124000662, KP11355027429 (21.04.) paskaidrojuma pieņemšanaENŽ 3438 (28.04.)Izbraukums uz notikuma vietu Rīgā, Merķeļa ielā 8- Ugunsgrēks ENŽ 3441 (28.04.)Adm. Pārk. Procesa nr. 1555009663521 ietvaros pieņēmu cietušā liecību (30.04)</t>
    </r>
  </si>
  <si>
    <t xml:space="preserve">5.7. iesnieguma pieņemšana ENŽ-3286 (23.04.)   5.9. - datu ievade IS BDAS tiešā saskarē ar personu (08.04.), (12.04.), (20.04) aizturēto personu apsargāšana iecirkņa ĪAV (08.04.), (12.04.), (16.04.), (20.04), (28.04.) </t>
  </si>
  <si>
    <t xml:space="preserve">5.1. -skaistumkopšanas salonu un tirdzniecības vietu pārbaude  (08.04.), (12.04.), (14.04.), (16.04.), (20.04.);   5.7. - .Izsaukums – veiktas procesuālās darbības  Enž. Nr. 2675, ENŽ-2676 (04.04.),Izsaukums pieņemt iesniegums Enž. Nr. 2702 (04.04.)  Veiktas kriminālprocesuālās darbības kriminālprocesā Nr. 11087027021 (08.04.) pieņemts iesniegums Enž. Nr. 2832(08.04.)  paskaidrojums no personas materiālā Enž. Nr. 2780 (08.04.), ENŽ-3015 (14.04.) ENŽ-3065 (16.04.), (20.04.), ENŽ-3448, ENŽ-3471 (28.04.) iesnieguma pieņemšana ENŽ-3065 (16.04.) Nopratināta persona enž. Nr. 2966,  enŽ-2849 (12.04.) , KP11087028721 (14.04.), veiktas procesuālas darbības ENŽ- 3005, (14.04.), ENŽ-3299 (24.04.), ENŽ-3444 (28.04.) </t>
  </si>
  <si>
    <t>5.1. -  sabiedriskās kārtības nodrošīnāšana (08.04.), (28.04.) 5.7. - notikuma vietas apgaita, aptauja(tiešā saskarē) KP11087027421 (10.04.),  iesnieguma pieņemšana materiāla ENŽ-2909 (11.04.)  notikuma vietas apskate, apsargašana KP11087031621 (29.04.) 5.8. - personu konvojēšana KP 11087064920 (15.04.)</t>
  </si>
  <si>
    <r>
      <t>5.1. - skaistumkopšanas salonu un tirdzniecības vietu pārbaude (26.04.), (29.04.) kontroles pasākumi par ierobežojumu ievērošanu publiskās vietās saskaņā ar reida plāniem Nr.20/10/7</t>
    </r>
    <r>
      <rPr>
        <sz val="11"/>
        <color rgb="FFFF0000"/>
        <rFont val="Times New Roman"/>
        <family val="1"/>
        <charset val="186"/>
      </rPr>
      <t>-</t>
    </r>
    <r>
      <rPr>
        <sz val="11"/>
        <rFont val="Times New Roman"/>
        <family val="1"/>
        <charset val="186"/>
      </rPr>
      <t>26,</t>
    </r>
    <r>
      <rPr>
        <sz val="11"/>
        <color theme="1"/>
        <rFont val="Times New Roman"/>
        <family val="1"/>
        <charset val="186"/>
      </rPr>
      <t xml:space="preserve">  (11.04.); . 5.7. - pārrunas veikšana, notikuma vietas apskate KP11087031221 (26.04.) iesnieguma pieņemšana materiāla ENŽ-3344 (26.04.); ievešana valdījumā kopā ar Zvērinātu tiesu izpildītāju (28.04.); pārbaude saistībā ar saņemto uzdevumu no Valsts bērnu tiesību aizsardzības inspekcijas, pārrunas ar nama iemītniekiem. (29.04.)</t>
    </r>
  </si>
  <si>
    <t>5.1. - kontroles pasākumi par ierobežojumu ievērošanu publiskās vietās saskaņā ar reida plānu Nr.20/10/7-26 (11.04.); 5.7. - cietušā pratināšana kriminālprocesā 11087015921 (13.04.); liecinieka pratināšana krimnālprocesā 11087014821 (19.04.); liecinieka pratināšana krimnālprocesā 11087145420 (26.04.); liecinieku pratināšana krimnālprocesā 11087031621 (28.04.)</t>
  </si>
  <si>
    <t>5.1. - kontroles pasākumi par ierobežojumu ievērošanu publiskās vietās saskaņā ar reida plāniem Nr.20/10/7-26 un 20/10/7-30 (11.04., 24.04.); kontroles pasākumi saskaņā ar 17.11.2020. VP RRP pavēli Nr.79 (26.04.);  5.7. - procesuālās darbības notikumu vietā kriminālprocesā 11087031621 (28.04.)</t>
  </si>
  <si>
    <t>5.1. - kontroles pasākumi par ierobežojumu ievērošanu publiskās vietās saskaņā ar reida plāniem Nr.20/10/7-24, 20/10/7-25, 20/10/7-29 (02.04., 08.04., 17.04., 18.04.); 5.7. -  procesuālās darbības ar aizturēto kriminālporcesā (19.04.);  iesnieguma pieņemšana materiālā ENŽ-3193; liecinieka pratināšana krimnālprocesā 11087145420, procesuālās darbības ar aizdomās turēto kriminālprocesā 11087029421 (26.04.); procesuālās darbības ar aizturēto kriminālporcesā 11087016521 (27.04.); liecinieku pratināšana krimnālprocesā 11087031621 (28.04.); liecinieka pratināšana krimnālprocesā (29.04.); 5.8. -  aizturēto konvojēšana no/uz  ĪAB vai tiesu (16.04., 19.04., 27.04., 29.04., 30.04.); personas nogādāšana uz iecirkni (22.04.);  personas piespiedu atvešana (30.04.); 5.9. - aizturēto personu apsargāšana iecirkņa ĪAV (28.04., 30.04.)</t>
  </si>
  <si>
    <t>5.1. - kontroles pasākumi par ierobežojumu ievērošanu publiskās vietās saskaņā ar reida plānu Nr.20/10/7-29 (18.04.); tirdzniecības vietu pārbaude (26.04.); 5.7. - procesuālās darbības ar aizturēto kriminālporcesā 11087026621 (06.04.); procesuālās darbības ar aizdomās turēto kriminālprocesā 11087026621, liecinieka pratināšana, procesuālās darbības ar aizturēto, kratīšana kriminālporcesā 11087026721 (07.04.); procesuālās darbības ar aizdomās turēto kriminālprocesā 11087026721 (09.04.); liecinieka pratināšana krimnālprocesā 11087067421 (12.04.); liecinieka pratināšana krimnālprocesā 11087122120 (13.04.); liecinieka pratināšana krimnālprocesā 11088034421 (23.04.);  iesnieguma pieņemšana materiālā ENŽ-3400 (26.04); liecinieka pratināšana krimnālprocesā11087031621 (28.04.)   5.8. - aizturētā konvojēšana uz iecirkni  (07.04.)</t>
  </si>
  <si>
    <t>5.7. -   cietušo pratināšana kriminālprocesos 11087026921, 11087027021 un 11087027121 (07.04.); cietušā pratināšana kriminālprocesā 11087058419 (08.04.); liecinieku pratināšana krimnālprocesos 11087110620 un 11087121820 (12.04.); liecinieka pratināšana krimnālprocesā 11087121820 (15.04.); liecinieka pratināšana krimnālprocesā 11087076720 (16.04.); liecinieka pratināšana krimnālprocesā 11087041420 (21.04.); procesuālās darbības ar aizdomās turēto kriminālprocesā 11087009520 (26.04.); liecinieka pratināšana krimnālprocesā 11087110620 (27.04.)</t>
  </si>
  <si>
    <t xml:space="preserve">5.1. - kontroles pasākumi par ierobežojumu ievērošanu tirdzniecībās vietās (14.04.); 5.7. -  procesuālās darbības ar aizturēto kriminālporcesā 11087019321, procesuālās darbības ar aizdomās turētajiem kriminālprocesos 12502000821, 12502000921 un 12502001021 (01.04.); procesuālās darbības ar aizdomās turēto kriminālprocesā 11087019321 (02.04.); paskaidrojumu pieņemšana materiālos ENŽ-3005 un 3015, cietušā pratināšana kriminālprocesā 11087028621,  procesuālās darbības ar aizturēto kriminālporcesā 11087028721 (14.04.); cietušo pratināšana kriminālprocesos 11087019321, 1252000821, 12502001021 un 1250200921 (16.04.); liecinieka pratināšana krimnālprocesā 11087026221 (21.04.); procesuālās darbības ar aizdomās turēto kriminālprocesā 11087099220 (22.04.); procesuālās darbības ar aizdomās turēto kriminālprocesā 11087016121, liecinieka pratināšana krimnālprocesā 11087131521 (27.04.); liecinieka pratināšana krimnālprocesā 11087131520,  procesuālās darbības ar aizturēto kriminālporcesā 11087031621 (28.04.) </t>
  </si>
  <si>
    <t>5.7. - personas kratīšana kriminālprocesā 11087026621 (06.04.); kratīšana kriminālprocesā 11087026721 (07.04.); cietušā pratināšana kriminālprocesā 11087025121 (13.04., 14.04.); liecinieka pratināšana krimnālprocesā 11087025821 (21.04.); cietušā pratināšana kriminālprocesā 11087025121 (26.04.); liecinieku pratināšana krimnālprocesā 11087031621 (28.04.); 5.8. - aizturētā konvojēšana kriminālprocesā 11087026621 (06.04.); aizturēto konvojēšana no/uz  ĪAB, ANPREN vai tiesu (07.04., 08.04., 09.04., 16.04., 28.04.)</t>
  </si>
  <si>
    <t>5.1. - kontroles pasākumi publiskajā vietā saskaņā ar reida plānu Nr.20/10/7-25 (08.04.); kontroles pasākumi par ierobežojumu ievērošanu publiskās vietās saskaņā ar reida plānu Nr.20/10/7-30 (25.04.);   5.7. - cietušo pratināšana kriminālprocesos 11087026421 un 11087026321 (04.04.); iesniegumu pieņemšana materiālos ENŽ-3070 un 3068 (16.04.); iesnieguma pieņemšana materiālā ENŽ-3081 (17.04.); liecinieka pratināšana krimnālprocesā 11087078720 (22.04.);  procesuālās darbības ar aizturēto kriminālporcesā 11087016521 (27.04.); procesuālās darbības notikuma vietā,  procesuālās darbības ar aizturēto kriminālprocesā 11087031621 (28.04.)  5.8. - aizturēto konvojēšana no/uz  ĪAB, ANPREN vai tiesu (27.04.)</t>
  </si>
  <si>
    <t>5.1. - kontroles pasākumi par ierobežojumu ievērošanu publiskās vietās saskaņā ar reida plānu Nr.20/10/7-24 (04.04.); 5.7. - procesuālās darbības ar aizturēto kriminālporcesā 11087029621 (19.04.); cietušā pratināšana, procesuālās darbības ar aizturēto kriminālporcesā 11087029621 (20.04.); liecinieka pratināšana krimnālprocesā 11087144220, procesuālās darbības ar aizturēto kriminālporcesā 11087029621 (27.04.); darbs notikuma vietā ciešā kontaktā ar personām kriminālprocesā 11087031621 (28.04., 29.04.);  5.8. - aizturēto konvojēšana no/uz  ĪAB vai tiesu (02.04.., 14.04., 16.04., 19.04., 21.04, 29.04., 30.04.); personas nogādāšana uz iecirkni kriminālprocesā 11087098720 (22.04.); aizturēto personu konvojēšana un apsargāšana pratināšanas laikā kriminālprocesā 11087031621 (28.04.); 5.9. - aizturēto personu apsargāšana iecirkņa ĪAV (30.04.)</t>
  </si>
  <si>
    <t>5.7. - liecinieka pratināšana krimnālprocesā 11087132820 (12.04.); liecinieka pratināšana krimnālprocesā 11087002521 (19.04.); procesuālās darbības ar aizdomās turēto kriminālprocesā 11087158319 (20.04.); cietušā pratināšana kriminālprocesā 11087016521 (26.04.); cietušā pratināšana kriminālprocesā 11087020021, liecinieka pratināšana krimnālprocesā 11087031321 (27.04.); cietušā pratināšana kriminālprocesā 11087031221, procesuālās darbības ar aizturēto kriminālporcesā 11087016521 (28.04.); procesuālās darbības ar aizdomās turēto kriminālprocesā 11087016521, liecinieka pratināšana krimnālprocesā 11087031821 (29.04.)</t>
  </si>
  <si>
    <t>5.1. - kontroles pasākumi par ierobežojumu ievērošanu publiskās vietās saskaņā ar reida plānu Nr.20/10/7-24 (03.04.); kontroles pasākumi saskaņā ar reida plānu Nr.20/10/7-25 (08.04.); kontroles pasākumi par ierobežojumu ievērošanu tirdzniecībās vietās (09.04.); 5.7. - paskaidrojuma pieņemšana materiālā ENŽ-2517, notikuma vietas apskate ar klātesošajām personām materialos ENŽ-2849 un 2851 (09.04.);iesnieguma pieņemšana materiālā ENŽ-3355 (25.04.); 5.8. - aizturētā konvojēšana no ĪAB (01.04.)</t>
  </si>
  <si>
    <t>5.1. - kontroles pasākumi par ierobežojumu ievērošanu publiskās vietās saskaņā ar reida plānu Nr.20/10/7-24 (05.04.); 5.7. - personas, pret kuru uzsākts kriminālprocess 11087025521, pratināšana (01.04.); liecinieku pratināšana krimnālprocesos 11087058719 un 11087066919 (06.04.); cietušā pratināšana kriminālprocesā 11087111620, liecinieka pratināšana krimnālprocesā 11087024821 (07.04.); cietušā pratināšana kriminālprocesā 11087023021 (08.04.); cietušā pratināšana kriminālprocesā 11087027621 (09.04.); liecinieka pratināšana krimnālprocesā 11087073919 (13.04.); procesuālās darbības ar aizdomās turēto kriminālprocesā 11087066919, liecinieka pratināšana krimnālprocesā 11087073919 (14.04.); liecinieka pratināšana krimnālprocesā 11087066919 (16.04.); liecinieka pratināšana krimnālprocesā 11087072020 (19.04.)procesuālās darbības ar aizdomās turēto kriminālprocesā 11087066919 (20.04.); procesuālās darbības ar aizdomās turēto kriminālprocesā 11087029621 (21.04.); cietušā pratināšana kriminālprocesā 11087031021 (24.04.); cietušo pratināšana kriminālprocesos 11087031121 un 11087066919 (28.04.); personas, pret kuru uzsākts kriminālprocess 11087111620, pratināšana (29.04.)</t>
  </si>
  <si>
    <t>5.1. - kontroles pasākumi par ierobežojumu ievērošanu publiskās vietās saskaņā ar reida plānu Nr.20/10/7-26 (10.04.); 5.7. -  liecinieku pratināšana krimnālprocesā 11087031621 (28.04);   5.8. - aizturēto konvojēšana no/uz  ĪAB, ANPREN vai tiesu (07.04., 08.04.), personas aizturēšana kriminālprocesā 11087031621 (28.04.)</t>
  </si>
  <si>
    <t>5.1. - kontroles pasākumi par ierobežojumu ievērošanu publiskās vietās saskaņā ar reida plānu Nr.20/10/7-24 (05.04.); 5.7. - procesuālās darbības ar aizturēto kriminālporcesā 11087029521 (16.04.); cietušā pratināšana kriminālprocesā 11087030821 (23.04.); 5.8. - aizturētā konvojēšana uz iecirkni un ANPREN (16.04.)</t>
  </si>
  <si>
    <t>5.7. - liecinieku pratināšana krimnālprocesos 11087094519 un 11087028621 (15.04.); cietušā pratināšana kriminālprocesā 11087016021 (16.04.);  iesnieguma pieņemšana materiālā ENŽ-3029, cietušā pratināšana kriminālprocesā 11087030121,  iesnieguma pieņemšana kriminālprocesā 11087030021 (19.04.); cietušā pratināšana kriminālprocesā 11087094519 (21.04.);  iesnieguma pieņemšana materiālos ENŽ-3255, 3253, paskaidrojuma pieņemšana materiālā ENŽ-3255 (22.04.); liecinieku pratināšana krimnālprocesos 11087065320, 11087042320 un 11087054220 (27.04.);  iesnieguma pieņemšana materiālos ENŽ-3442, 3428, 3440, 3441, 3440, cietušā pratināšana kriminālprocesā 11087031721 (28.04.); liecinieku pratināšana krimnālprocesos 11087104620 un 11087054220 (30.04.)</t>
  </si>
  <si>
    <t>5.7. - procesuālās darbības notikuma vietā kriminālprocesā 11087031621 (28.04.); liecību pārbaude uz vietas (29.04.)</t>
  </si>
  <si>
    <t>5.7. - cietušā pratināšana kriminālprocesā 11087026521, paskaidrojuma pieņemšana materiālā ENŽ-2750 (06.04.); liecinieka pratināšana krimnālprocesā 11087008221 (07.04.); cietušā pratināšana kriminālprocesā 11087085616 (12.04.); iepazīšana ar kriminālprocesa 11087085616 materialiem (13.04.); personu, pret kuru uzsākti kriminālprocesi 11087020421 un 11087020321, pratināšana (16.04., 20.04.); liecinieka pratināšana krimnālprocesā 11087002021 (21.04.); liecinieku pratināšana krimnālprocesā 11087071620 (22.04.); liecinieku pratināšana krimnālprocesos 11087002520 un 12010000720 (23.04.); procesuālās darbības notikuma vietā kriminālprocesā 11087031621 (28.04.)</t>
  </si>
  <si>
    <t xml:space="preserve">5.1. - kontroles pasākumi par ierobežojumu ievērošanu publiskās vietās saskaņā ar reida plānu Nr.20/10/7-29 un 20/10/7-30 (17.04., 24.04.); 5.7. - cietušā pratināšana kriminālprocesā 11087112220 (06.04.); cietušo pratināšana kriminālprocesos 11087006721 un 11087006821 (08.04.); liecinieka pratināšana krimnālprocesā 11087132719, cietušā pratināšana kriminālprocesā 11087052219, personas, pret kuru uzsākts kriminālprocess 11087134719, pratināšana (11.04.); liecinieka pratināšana krimnālprocesā 11087132719 (13.04.); procesuālās darbības ar aizdomās turēto kriminālprocesā 11087028121 (14.04.); personu, pret kuru uzsākti kriminālprocesi 11087145418 un 11087050920, pratināšana (15.04.); paskaidrojuma pieņemšana materiālā ENŽ-2417, 3122 (18.04.); procesuālās darbības ar aizdomās turēto kriminālprocesā 11087158319 (20.04.); cietušo pratināšana kriminālprocesos 11087028821 un 11087028921 (22.04.); iesnieguma pieņemšana materiālā ENŽ-3355 (25.04.);cietušā pratināšana kriminālprocesā 11087031221,  procesuālās darbības ar aizturēto kriminālporcesā 11087016521 (28.04.) </t>
  </si>
  <si>
    <r>
      <t>5.1. -</t>
    </r>
    <r>
      <rPr>
        <sz val="11"/>
        <color rgb="FF000000"/>
        <rFont val="Times New Roman"/>
        <family val="1"/>
        <charset val="186"/>
      </rPr>
      <t xml:space="preserve"> kontroles pasākumi par ierobežojumu ievērošanu tirdzniecības vietās (15.04.)  5.7. - procesuālās darbības ar aizdomās turēto kriminālprocesā 11087043818 (01.04.); personas, pret kuru uzsākts kriminālprocess 11087027321, pratināšana (09.04.); iesniegumu pieņemšana materiālos ENŽ-2943 un 2945 (11.04.); iesnieguma pieņemšana materiālā ENŽ-3031, paskaidrojuma pieņemšana materiālā ENŽ-2902, cietušā pratināšana kriminālprocesā 11087029021 (15.04.); liecinieka un cietušā pratināšana kriminālprocesā 11087111019 (21.04.); liecinieka pratināšana krimnālprocesā 11087111019 (23.04.); liecinieka pratināšana krimnālprocesā 11353022917 (26.04.); procesuālās darbības notikuma vietā kriminālprocesā 11087031621 (28.04.); liecinieka pratināšana krimnālprocesā 11100017320 (29.04.) </t>
    </r>
  </si>
  <si>
    <t xml:space="preserve">5.7. - cietušā pratināšana kriminālprocesā 11087027421 (08.04.); cietušo pratināšana kriminālprocesos 11087027921 un 11087028121 (12.04.); liecinieka pratināšana krimnālprocesā 11087024221 (13.04.); liecinieka pratināšana krimnālprocesā 11087009620 (15.04.); iesnieguma pieņemšana materiālā ENŽ-3485 (29.04.) </t>
  </si>
  <si>
    <t>5.1. -kontroles pasākumi par ierobežojumu ievērošanu publiskās vietās saskaņā ar reida plāniem Nr.20/10/7-24,  20/10/7-26 un 20/10/7-30 (02.04., 10.04., 25.04.);  5.7. - cietušo pratināšana kriminālprocesos 11100027318 un 11087022521 (07.04.); cietušā pratināšana kriminālprocesā  11087025621 (08.04.); liecinieku pratināšana krimnālprocesā 11087013221 (13.04., 14.04.); cietušā pratināšana kriminālprocesā 11087029821 (17.04.); liecinieka pratināšana krimnālprocesā 11087015521 (23.04.); liecinieka pratināšana krimnālprocesā 11087031621 (28.04.); liecinieka pratināšana krimnālprocesā 11087006021 (30.04.)</t>
  </si>
  <si>
    <t xml:space="preserve">5.7. - cietušā pratināšana kriminālprocesā 11087012621 (07.04.); procesuālās darbības ar aizdomās turēto kriminālprocesā 11087144020, cietušā pratināšana kriminālprocesā 11087120820 (14.04.); cietušo pratināšana kriminālprocesā 11087019821 (19.04., 20.04.); cietušā pratināšana, procesuālās darbības ar aizdomās turēto kriminālprocesā 11087029621 (21.04.); cietušā pratināšana kriminālprocesā 11087022121 (22.04.); cietušo pratināšana kriminālprocesos 11087019821 un 11087031221 (26.04.); cietušā pratināšana kriminālprocesā 11087030521, liecinieka pratināšana krimnālprocesā 11087144920,  procesuālās darbības ar aizturēto kriminālporcesā 11087026921 (27.04.); personas, pret kuru uzsākts kriminālprocess 11087098520, pratināšana,  procesuālās darbības ar aizturēto kriminālporcesā 11087029621 (28.04.); liecinieka pratināšana krimnālprocesā 11087030521, procesuālās darbības ar aizdomās turēto kriminālprocesā 11087029621 (29.04.) </t>
  </si>
  <si>
    <t>5.1. - kontroles pasākumi par ierobežojumu ievērošanu publiskās vietās saskaņā ar reida plānu Nr.20/10/7-24 (03.04., 04.04.); 5.7. - cietušo pratināšana kriminālprocesos 11087029721 un 11087029521 (17.04.); iesnieguma pieņemšana materiālā ENŽ-3200, paskaidrojuma pieņemšana materiālā ENŽ-3048 (20.04.)</t>
  </si>
  <si>
    <t xml:space="preserve">1) KP 110910405 pēc KL 125.p.3.d., 08.04.2021 KPL 264.p. kārtībā aizturēta. Veikta notikuma vietas apskate, liecinieku aptauja, veiktas pārrunas ar aizturēto, divu liecinieku nogādāšana uz iecirkni, pārrunu veikšana, apsardze pratināšanas laikā (4h);
2)KP 110910468, 110910465, 110910459, 110910453 – kopā 10 epizodes (noziedzīgie nodarījumi), pēc KL 180.p.1.d. 20.04.2021 aizturēts, veiktas pārunas ar aizturēto, pieņemtas vaļsirdīgās atzīšanās, aizturēšanas protokola sastādīšana, apsardze procesuālo darbību veikšanas laikā (4h);
3)KP 11091041521, 14.04.2021 veikta liecinieka pratināšana(1h);
4)01.04.2021 dežūra OVG sastāvā no plkst. 08:00 līdz 20:00, paskaidrojumu pieņemšana, iesniegumu pieņemšana, pārrunas ar iesniedzējiem (4h);
4)11091011521 tabakas izstrādājumu nelegāla aprite, 23.04.2021 aizturēta persona, veiktas divas kratīšanas, pārrunas ar aizturēto un lieciniekiem (2h);
1)Reids 23.04.2021 no 22:00 līdz 06:00 ENŽ Nr. 5473. Aizturēts meklēšanā esošais. Persona aizturēta KPL 264.p. kārtībā, ievietots VP RRP KPP ĪAB. (Meklēšanā KP Nr. 11089156118 VP RRP Rīgas Ķengaraga iecirknis, KP Nr. 11091004421 VP RRP Rīgas Teikas iecirknis) (1h); ENŽ-5474 aizturēts un uz Anpren nogādāts – pretošanās aizturēšanai, bēgšana (1h); papildus pārbaudītas 13 personas (2h);
2)Reids 29.04.2021 no 22:00 līdz 06:00. Aizturēts meklēšanā esošais, nogādāts uz VP RRP Rīgas Teikas iecirkni (1h); papildus pārbaudītas 9 personas (2h).
</t>
  </si>
  <si>
    <t xml:space="preserve">11091017221 Liecinieka nopratināšana, uzrādīšana atpazīšanai, papildus nopratināšana, iepazīstināšana ar SIE
11091097221 Liecinieka nopratināšana
11091153120 Liecinieka nopratināšana, uzrādīšana atpazīšanai, liecinieka papildus nopratināšana
</t>
  </si>
  <si>
    <t xml:space="preserve">KP 11091206420 (Cietušā atzīšana,  nopratināšana)
KP 11091090220 (Aizdomās turētā papildus nopratināšana)
KP 11091031321 (Cietušā pārstāvja nopratināšana par 6 epizodēm)
KP 11091040321 (Aizturētā nopratināšana, personas, pret kuru uzsākts kriminālprocess nopratināšana, personīgo mantu atgriešana, liecinieka nopratināšana, liecību pārbaude uz vietas.)
KP 11091040221 (Lēmums par personas atzīšanu par aizdomās turēto, aizdomās turētā nopratināšana, lēmums par drošības līdzekļa piemērošanu, personīgo mantu atgriešana, Bioloģiskā materiāla izņemšanas akts)
KP 11091040221 (Lēmums par izņemšanas izdarīšanu, izņemšanas protokols)
KP 11091037421 (Cietušā atzīšana, cietušā pārstāvja nopratināšana)
KP 11091008421 (Aizdomās turētā papildus nopratināšana)
KP 11091206420 (Izņemto priekšmetu atgriešana cietušajam, cietušā papildus nopratināšana)
KP 11091029121 (Liecinieka nopratināšana)
KP 11091085420 (Cietušā papildus nopratināšana)
KP 11091002721 (Liecinieka nopratināšana)
KP 11091040221 (Cietušā atzīšana, cietušā pārstāvja nopratināšana)
KP 11091024721 (Aizdomās turētā papildus nopratināšana Iļģuciema cietumā)
KP 11091002721 (Cietušā papildus nopratināšana)
KP 11091116220 (Aizdomās turētā papildus nopratināšana Rīgas Centrālcietumā) 
KP 11091041821 (Persona pret kuru uzsākts kriminālprocess nopratināšana)
KP 11091152419, 110952519 (Lēmums par personas atzīšanu par aizdomās turēto, aizdomās turētā nopratināšana, lēmums par drošības līdzekļa piemērošanu, bioloģiskā materiāla izņemšanas akts)
ENŽ 5458 (iesnieguma protokols – personas nopratināšana)
ENŽ 5460 (iesnieguma protokols – personas nopratināšana)
KP 11091040321 (liecinieka nopratināšana)
KP 11091116220 (liecinieces nopratināšana)
KP 11091029021 (liecinieka nopratināšana)
KP 11091116220 (liecinieces nopratināšana)
</t>
  </si>
  <si>
    <t>KP-11089126520 01.04.2021-liecinieka nopratināšana, atpazīšana, papildus nopratināšana -1 st.
KP-11088058219 01.04.2021 liecinieka nopratināšana - 45 min;
KP-11089071419 06.04.2021 liecinieka nopratināšana – 45 min;
KP-11088184520 07.04.2021 liecinieka nopratināšana 45 min;
KP-12920001021 liecinieka nopratināšana 12.04.2021 – 6 st un 30 min;
13.04.2021 dežūra dežūrdaļā, iesniedzēju pieņemšana, nopratināšana, notikuma vietas apskate – 8 st;
KP-11092031318, 11091038320, 11089006521 16.04.2021 liecinieka nopratināšana – 3 st un 30 min;
KP-11089006521 16.04.2021 aizdomās turētā nopratināšana RC ar advokātu – 2 st un 30 min;
KP-12920001021 28.04.2021 liecinieka nopratināšana - 4 st;
KP-11091169520 28.04.2021 liecinieka nopratināšana 45 min;
KP-11280003015 29.04.2021 liecinieka nopratināšana - 2 st. 
KP-11280003015 30.04.2021 atzīšana par cietušo, cietušā nopratināšana – 2 st.</t>
  </si>
  <si>
    <t>02.04.2021. Personas aizturēšana, kratīšana, apskate KP11091038721
08.04.2021. Personas aizturēšana, kratīšana, nogādāšana ĪAB KP11091040321
07.04.2021. Liecinieka nopratināšana, aptauja KP11091040321
08.04.2021. Video izņemšana KP11091035321
09.04.2021. Liecību pārbaude KP11091040321
12.04.2021. Notikuma vietas apskate KP11091032221
13.04.2021. Cietušā nopratināšana KP11091042521
14.04.2021. Notikuma vietas norobežošana, aptauja KP11511000521
14.04.2021. Liecinieka nopratināšana KP11091041821
15.04.2021. Personas uzrādīšana atpazīšanai KP11091041821
22.04.2021. Kratīšana, personas apsargāšana KP KP11091011521
28.04.2021. Kriminālprocesa uzsākšana, darbs notikuma vietā KP11091050021
28.04.2021. Notikuma vietas apskate KP11091050121
28.04.2021. Izbraukums OVG grupas sastāvā, iesnieguma pieņemšana, pārrunu veikšana ENŽ-5718
28.04.2021. Iesnieguma pieņemšana ENŽ-5730
29.04.2021. Operatīvais eksperiments
07.04.2021. Personas piespiedu atvešana, apsargāšana KP11091036121
08.04.2021. Personas atbrīvošana KP11091040221
06.04.2021. Personas piespiedu atvešana KP11091023720
08.04.2021. Personas konvojēšana uz ĪAB KP11091040521
12.04.2021. Personas atbrīvošana KP11091041621
15.04.2021. Personas piespiedu atvešana KP11091002221
19.04.2021. Personas nogādāšana liecību sniegšanai KP11091041821
21.04.2021. Tiesas lēmuma izpilde, personas nogādāšana uz ĪAB lietā Nr. KA03-0015-20</t>
  </si>
  <si>
    <t xml:space="preserve">KP Nr.11091200217, lietas būtības noskaidrošana, liecinieka nopratināšana, četru protokolu par uzrādīšanu atpazīšanai pēc fotogrāfijām – uzrādīšana, liecinieka papildus nopratināšana; cietušā papildus nopratināšana (4,5h) (12.04.2021.)
KP Nr.11091147719, lietas būtības noskaidrošana, liecinieka pratināšana (1,5h) (14.04.2021)
KP Nr.12060004016- lietas būtības noskaidrošana, 3 liecinieku papildus nopratināšana (5,5h) (16.04.2021); lietas būtības noskaidrošana, liecinieka nopratināšana (1,5h) (19.04.2021);
</t>
  </si>
  <si>
    <t xml:space="preserve">1) KP11091036721 –1h
2) KP11091172120 –  1h
3) KP11091043421 –  izbraukums- nopratināšana, notikuma vietas apskate, video – 4h
4) KP11091041021 –  – 0,5h
5) KP11091041021 – 1h,  nopratināšana – 0,5h
6) KP11091128520 –  nopratināšana 1,5h
7) KP11091044821 – nopratināšana - 1h, nopratināšana - 1h, nopratināšana - 1h.
8) KP11091202520 –nopratināšana - 1,5h
9) KP11091049121 –nopratināšana, atzīšana par AT – 3h
10) KP11091080320 –  nopratināšana – 1h
11) KP11091049521, KP11091049621 – nopratināšana - 1,5h
</t>
  </si>
  <si>
    <t xml:space="preserve">KP12060002218 procesuālās darbības ar liecinieci  19.04.2021. no pl.09:45-11:51
(nopratināšana, uzrādīšana atpazīšanai pēc fotogrāfijām, papildus nopratināšana) 2 h 06 min
KP12060002218 liecinieces nopratināšana 21.04.2021. no pl. 10:00-11:05 1 h 05 min
KP11091000620 liecinieka  nopratināšana 27.04.2021. no pl. 13:09-13:53 44 min
</t>
  </si>
  <si>
    <t>1. KP.Nr.11091156819 nopratināts cietušā pārstāvis 01.04.2021 no plkst.09:48 līdz plkst. 10:09;
2. KP.Nr.11091203320 nopratināts cietušā statusā, 06.04.2021 no plkst.15:57 līdz plkst.16:12;
3. KP.Nr.11091173919  nopratināta papildus cietušā statusā, 07.04.2021 no plkst.14:54 līdz plkst.16:26;
4. KP.Nr.11091039721 nopratināts cietušā pārstāvis 08.04.2021 no plkst.08:24 līdz plkst.08:46; un papildus nopratināts cietušā pārstāvja statusā  no plkst.10:16 līdz plkst.10:26;
5. KP.Nr.11091156819  nopratināts liecinieka statusā 09.04.2021 no plkst.10:00 līdz plkst.11:15;
6.  KP.Nr.11091178319  nopratināta liecinieka  statusā 13.04.2021 no plkst.16:34 līdz plkst.17:00;
7. KP.Nr.11091196620 nopratināts liecinieka statusā 15.04.2021 no plkst.13:07 līdz plkst.13:20;
8. KP. Nr.11091023720  konfrontēšana 15.04.2021 no plkst.14:53 līdz plkst.15:18;
9. KP.Nr.11091149219  nopratināts liecinieks statusā 16.04.2021 no plkst.10:30 līdz plkst.10:58;
10. KP.Nr.11091039721  nopratināts liecinieka statusā 22.04.2021 no plkst.16:00 līdz plkst.16:15;
11. KP.Nr.11091046821 nopratināts aizdomās turētā statusā 22.04.2021 no plkst.10:03 līdz plkst.10:21, apcietinājums slēgtā tiesas sēde no plkst.12:00 līdz plkst. 14:00;
12. KP.Nr.11091027819nopratināts liecinieka statusā un atpazīšana pēc fotografijām 22.04.2021 no plkst.18:33 līdz plkst.19:13;
13. KP.Nr.11091042121  nopratināts liecinieka statusā 12.04.2021 no plkst.10:32 līdz plkst.10:56 un nopratināšanā liecinieka statusā no plkst.11:04 līdz plkst.11:26; 
14. KP. Nr.11091001121 
Papildus nopratināšana aizdomās turētā un atpazīšana pēc fotogrāfijām  27.04.2021 no plkst.14:17 līdz plkst.14:36;
15. KP.Nr.11091196620 nopratināts liecinieka statusā 28.04.2021 no plkst.13:59 līdz plkst.14:28;</t>
  </si>
  <si>
    <t xml:space="preserve">KP11091117620 – nopratināšana (30 min)
KP11091050121 –nopratināšana, atzīšana par aizdomās turēto (1h)
KP11091031321 –nopratināšana, atzīšana par aizdomās turēto, drošības līdzekļa piemērošana (1,5 h)
KP11091049421 – nopratināšana, atzīšana par aizdomās turēto, drošības līdzekļa piemērošana (1,5 h)
KP11091049421 – nopratināšana, atzīšana par aizdomās turēto, drošības līdzekļa piemērošana (1,5h)
KP11091045521 –  nopratināšana (30 min)
KP11091018221 –  papildus nopratināšana (30 min)
KP11091049421 – nopratināšana (30 min)
KP11091097820 – nopratināšana (1h)
</t>
  </si>
  <si>
    <t xml:space="preserve">1) KP11091036721 –  Nopratināšana – 1h
2) KP11091172120 –. Nopratināšana – 1h
3) KP11091043421 –  izbraukums- nopratināšana, notikuma vietas apskate, video – 4h
4) KP11091041021 – nopratināšana – 0,5h
5) KP11091041021 –nopratināšana - 1h, J.B. nopratināšana – 0,5h
6) KP11091128520 – nopratināšana 1,5h
7) KP11091044821 –  nopratināšana - 1h, nopratināšana - 1h,  nopratināšana - 1h.
8) KP11091202520 –  nopratināšana - 1,5h
9) KP11091049121 – nopratināšana, atzīšana par AT – 3h
10) KP11091080320 –  nopratināšana – 1h
11) KP11091049521, KP11091049621 –nopratināšana - 1,5h
</t>
  </si>
  <si>
    <t xml:space="preserve">1.KP 11091200019 (07.04.2021-1.5h);
2.KP 11091079520 (15.04.2021-1h);
3.KP 11091086320 (15.04.2021-1h);
4.KP 11091044818 (21.04.2021-1h)
5.KP11091095217 (24.04.2021-1h);
6.KP11091032421 (27.04.2021-2h);
7.KP11091073517 (28.04.2021-1.5h);
8.KP11221041119 (30.04.2021-1.5.h)
</t>
  </si>
  <si>
    <t>15.04. 11091033021 kratīšana – 1 h
16.04. 11091033021  pratināšana – 1 h
20.04. 11091024421 pratināšana – 1 h
22.04.11091011521  kratīšana – 2 h
23.04.   pratināšana 2 h
26.04. 11091011521  pratināšana - 1 h 
27.04.2020. 11091196520 . pratināšana – 1 h
27.04. 11091003721  pratināšana 1 h
28.04. 11091138020  pratināšana 1 h
30.04. 11091047421 pratināšana 1 h
30.04. 11091041721 pratināšana 1 h
30.04. 11091051521 1 h</t>
  </si>
  <si>
    <t xml:space="preserve">1).06.04.2021.KP.11091154719.plkst.9:00-11:00. 2).07.04.2021.KP.11091024721.plkst.09:00-10:00.3).08.04.2021.KP.11091002621.plkst10:00-14:00.
4).08.04.2021.KP1109040521.plkst.14:30-18:30. 5).08.04.2021.KP.11091147719.pkst.07:35-08:35. 6).09.04.2021.KP.11091013021.plkst.09:00-14:00.
7).12.04.2021.KP.11091154719.plkst.08:00-09:35 8).12.04.2021.KP.11091041721.plkst.10:-00-14:00 9).12.04.2021.KP.11091026921.plkst.14:30-17:30 
10).12.04.2021KP.11091041421.plkst.18:00-19:30 11).13.04.2021.KP.11091154719.plkst 8:30-11:30 12).13.04.2021.KP.11091073720.plkst.12:00-13:00 
13).13.04.2021.KP.11091153920.plkst.13:30-14:30 14).14.04.2021.KP.11091153920.plkst 08:00-09:00  15).14.04.2021KP.110987319.plkst 10:00-11:00 
16).14.03.2021 KP.11091147719.plkst 11:30-12:30 17).14.03.2021KP.11091009921.plkst 13:00-14:00 18).15.04.2021 KP.11091114020.plkst 08:00-12:00 
19).16.04.2021.KP.11091190320.līdz 07:30-08:30 20).16.04.2021 KP11091003421.līdz 09:00-10:00 21).16.04.2021 KP110910242215 līdz 10:30-11;30 
22)2016.04.2021 KP 11091044121 līdz 12:00-13:00 23)2016.04.2021.KP 11091141819 līdz 13:30-14:30 24)20.04.2021 KP 11091151520 līdz 07:30-08:30  
25)20.04.2021 KP 11091150719 līdz 09:00-10:00 26)20.04.2021 KP 11091096820 līdz 10:30-11:30 27)20.04.2021 KP 11091114020 līdz 12:00-13:00
28)20.04.2021 KP11091150719 līdz 13:30-14:30 29)20.042021 KP 11091096820 līdz 15:00-16:00  30)20.04.2021 KP 11091114020 līdz 16:30-17:30 
31)21.04.2021 KP 1122104119 līdz 07:35-08:35 32) 22.04.2021 KP 11091020821 līdz 09:00-10:00 33)22.04.2021 KP 11091086117 līdz 10:30-11:30 
34)23.04.2021 KP 11091035621 līdz 12:00-13:00 35)23.04.2021 KP 11091095120 līdz 13:30-14:30 36)26.04.2021 KP 11091023721 līdz 08:00-09:00
37)28.04.2021 KP 11091005128 līdz 09:30-11:30 38)29.04.2021 KP 11091043821 līdz 07:30-08:30 39)29.04.2021 KP 11091047121, 11091047221  09:00-10:00
</t>
  </si>
  <si>
    <t xml:space="preserve">1. 06.04.2021 Nr.11091185820 tiesa sēde.
2. 08.04.2021 ENŽ 4659, izbraucu uz izsaukumu,  liecinieka nopratināšana, aptaujas veikšana notikumu vietā, veiktas procesuālas darbības. 
3.  08.04.2021 ENŽ4662 izbraucu uz izsaukumu, atbildēju uz izsaucēja jautājumiem.
4. 08.04.2021 ENŽ4662 izbraucu uz izsaukumu.
5. 08.04.2021 ENŽ4677 izbraucu uz izsaukumu, pieņemu paskaidrojumu
6. 08.04.2021 ENŽ4667 izbraucu uz izsaukumu.
7. 08.04.2021 ENŽ4678 izbraucu uz izsaukumu.
8. 14.04.2021 Kp11091151920 atzinu par aizdomās turēto un veicu procesuālas darbības.
9. 19.04.2021 KP11091074420 nopratināts liecinieks
10. 19.04.2021 KP11091074420 nopratināts liecinieks
11. 20.04.2021 KP11091191919 nopratināts liecinieks, rokraksta pārrauga sniegšana.
12. 20.04.2021 KP11091191919 nopratināts liecinieks, rokraksta pārrauga sniegšana.
13. 20.04.2021 KP11091191919 nopratināts liecinieks
14. 20.04.2021 KP11091191919 nopratināts liecinieks
15. 22.04.2021 KP11091191919  liecinieka nopratināšana, rokraksta parauga paņemšana;
16. 23.04.2021 KP11091191919 liecinieka nopratināšana, rokraksta parauga paņemšana;
17. 26.04.2021. KP11091191919  Liecinieka nopratināšana, rokraksta parauga paņemšana.
18. 29.04.2021 Kp11091180020 Atzinu par aizdomas turēto nopratināju, veicu procesuālas darbības.
19. 30.04.2021 KP11091183520  Cietušā  papildus nopratināšana. 
20. 30.04.2021 KP11091183520 atzinu par cietušo nopratināju, veicu automašīnas apskati. </t>
  </si>
  <si>
    <t xml:space="preserve">1)KP 11091038721 (02.04.2021),  aizturēšana, liecinieku noskaidrošana, aizturētās personas apsardze, konvojēšana, pārrunu veikšana ; 4h
2) 06.04. no plkst.08:00 –plkst. 20:30 dežūra, izbraukumi OVG sastāvā , KP ierosināšana utt. 8h
3)KP 11511000521 (14.04..2021), Darbs notikuma vietā, liecinieku noskaidrošana, apsardze.4h
4)KP 11091011521 (22.04.2021), veikta personas aizturēšana, kratīšanā.. Aizturētā apsardze, pārrunu veikšana 2h 
5) Operatīvais eksperiments  
6)KP 11091033021 (29.04.2021), veiktas kratīšanas. 2h
7) KP 11091040521 ( 08.04.2021) Darbs ar aizturēto personu, darbs notikumu vietā.4h.
20.04.2021 profilaktiskais reids no plkst. 22:00-06:00 (4h)
29.04.2021 profilaktiskais reids no plkst. 22:00 līdz 06:00 () (4h)
</t>
  </si>
  <si>
    <t>1) KP 11091166719 nopratināšana (1 h) 
2) KP 11221025521 divu personu nopratināšana, izņemšanas protokols  (5 h) 
3) KP 11221094916 nopratināšana (1 h) 
4) KP 11091185120 nopratināšana (1 h)
5) KP 11200031312 nopratināšana (0,5 h) 
6) KP 11091179720 nopratināšana (0,5 h)
7) KP 11091166719 nopratināšana, apskate (3 h) 
8) 11091104820 nopratināšana (1 h)
9) 11091136620 nopratināšana (2 h)
10) 11091050321 nopratināšana (1 h)</t>
  </si>
  <si>
    <t>1)KP 11091038721  (02.04.2021), veikta  personas aizturēšana (4h); 
2)KP 11091011521 (22.04.2021), veikts speciālais izmeklēšanas eksperiments, veiktas divas kratīšanas. (Plkst.2h);
3)KP 11091040521 (08.04.2021), KL 123.p.3.d. darbs ar aizturēto personu.  (plkst. 4h);
4) KP 11511000521 notikuma vietas norobežošana, aptauja
(plkst. 4h);4) KP 11091038721  (03.04.2021 KL 116.p.) par slepkavības mēģinājumu aizturētas personas konvojēšanā uz sankciju (4,5 h)
22.04.2021 profilaktiskais reids no plkst. 22:00-06:00 (8h)
29.04.2021 profilaktiskais reids no plkst. 22:00 līdz 06:00 (8h)</t>
  </si>
  <si>
    <t xml:space="preserve">29.04-30.04 Reids
1. 12.04. KP11091032221-dzīvokļa apskate 1h
2. 12.04. ENŽ3477-paskaidrojuma pieņemšana 1h
3. 09.04. 155003-paskaidrojuma pieņemšana 1,5h
4. 14.04. KP11511000521-notikuma vietas apsargāšanā, aptauja 4h
5. 22.04.KP110910039721- video izņemšana 0,5h
6. 23.04.KP110910045521- video izņemšana 0,5h
7. 26.04.KP11091116220- liecinieku nopratināšana 1h
8. 27.04.KP110910046321- televizora izņemšana 0,5h
9. 28.04.KP110910050221- iesnieguma pieņemšana, nopratināšana, papildus nopratināšana uzradīšana atpazīšanai 3h
1. 13.04.KP11091041921- personas nogādāšana no ĪAB uz iec. 1h
2. 15.04.KP11091002221- personas piespiedu atvešana uz iec. 1h
3. 13.04.KP11091041921- personas nogādāšana no ĪAB uz iec. 1h
4. 21.04.Tiesas lēmuma izpilde, personas apsargāšanā, nogādāšanā ĪAB 3h
5. 23.04.KP11091004421- personas nogādāšana no ĪAB uz iec. 1h
6. 28.04.KP110910735171- personas nogādāšana no slim. uz iec. 1h
</t>
  </si>
  <si>
    <t>1) 14.04.2021  11091027721 14:46-15:20
2) 20.04.2021 11091010921 08:47-09:02
3) 20.04.2021 11091010921 15:28-15:58
4) 23.04.2021 12920001121 10:00-12:03
5) 26.04.2021 11091164319 09:48-10:16 
6) 26.04.2021 12920001521 09:05-09:34
7) 27.04.2021 11091027721 10:06-10:52
8) 27.04.2021 12920001121 14:08-14:48</t>
  </si>
  <si>
    <t xml:space="preserve">1.KP.Nr.11091038721-aizturēšana, aizturētā nopratināšana, paraugu ņemšana salīdzinošai izpētei. Mantu izņemšana (2);
2. KP Nr.11091204220 –  papildus nopratināšana. (0.5 );
3. KP Nr.11091204220 –    nopratināšana. (1,5);
4.KP Nr.11091047021 –  nopratināšana (1.5);
5..KP Nr.11091047021 –  nopratināšana (1);
6. KP.Nr.11091049021 – nopratināšana, atzīšana par aizdomās turēto, iepazīstināšana ar lēmumu par drošības līdzekļa piemērošanu. Personīgo mantu atgriešana.(1.5).
</t>
  </si>
  <si>
    <t>1) 01.04.2021.g. KP 11091165720 no pl.12.20 – 15.00 liecinieka nopratināšana, tiesību un pienākumu izskaidrošana, video uzrādīšana, tahogrāfa izdruku skaidrojums,
2) 07.04.2021.g.  KP 11091176820  no pl. 10.21-11.30 cietušā pratināšana, video uzrādīšana atpazīšanai,
3) 08.04.2021.g. KP 11091013621 no pl. 09.42 – 10.45  liecinieka nopratināšana, KP 11091176820 – no pl. 12.20-13.30 aizdomās turētā papildus nopratināšana, KP 11091013621 no pl. 14.07 – 14.50 liecinieka nopratināšana,
4) 09.04.2021. KP 11091013621 no pl.16.00-16.50 liecinieka nopratināšana,
5) 10.04.2021. KP 11091013621 no pl.10.30-11.28 liecinieka nopratināšana,
6) 12.04.2021. KP 11091140720  no pl. 09.10 – 10.50 atzīšana par cietušo, nopratināšana, tiesību izskaidrošana, KP 11091041621 no pl. 11.40-14.45 personas atbrīvošana no ĪAV, personīgo mantu atgriešana, atzīšana par aizdomās turēto, nopratināšana, drošības līdzekļa piemērošana, BDAS ievade, KP 11091006821 – no pl. 14.45-15.40 liecinieka nopratināšana, video uzrādīšana atpazīšanai,
7) 14.04.2021. KP 11091039521 no pl.13.30-15.00 atzīšana par cietušā pārstāvi, nopratināšana, video uzrādīšana atpazīšanai, KP 11091032221 – no pl. 10.00 – 11.00 tiesību izskaidrošana, cietušās personas aptauja;
8) 15.04.2021. KP 11091027321 no pl. 16.30-18.30 atzīšana par aizdomās turēto, nopratināšana, drošības līdzekļa piemērošanu, ievade BDAS,  no pl. 18.40-19.40 – liecinieka nopratināšana,
9) 16.04.2021. KP 11091044721 nopl. 09.00 -10.20 procesa uzsākšana, liecinieka pratināšana; KP 11091143420 – no pl.12.15 – 15.30 procesuālās darbības Centrālcietumā (personas atzīšana par AT, pratināšana, video uzrādīšana) kopā ar tulku, KP 11091044821 – no pl. 17.35-20.00 personas aizturēšana – procesuālo darbību veikšana, tiesību izskaidrošana,
10) 19.04.2021. KP 11091032221 – no pl.10.10-12.20 cietušā nopratināšana, uzrādīšana atpazīšanai, papildus nopratināšana, no pl.12.35-13.30 liecinieka nopratināšana, KP 11091038521 no pl.15.00-16.00 atzīšana par cietušo, nopratināšana,
11) 20.04.2021. KP 11091029821 no pl.08.50-10.03 iesnieguma pieņemšana, nopratināšana, KP 11091032221 – no 10.15-11.15 liecinieka nopratināšana,
12) 22.04.2021. KP 11091038521 no 10.00 -11.35 procesuālās darbības ar AT personu, nogādāšana kriminālvajāšanas uzsākšanai uz prokuratūru, KP 11091176819 – no 11.40-12.46 personas aizturēšana par izvairīšanos no piespriestā soda, aizturēšanas noformēšana,
13) 23.04.2021. KP 11091028521 – no pl.09.30-10.30 cietušā nopratināšana,
14) 29.04.2021. KP 11091043821 – no pl. 08.00-10.40 atzīšana par cietušo, nopratināšana,  tiesību izskaidrošana, notikuma vietas apskate uz vietas, KP 11091043821 – cietušā aptauja no 10.50 – 11.35 KPL 155.panta kārtībā uz vietas, KP 11091021521 no  pl. 12.00 – 13.00 cietušā iepazīstināšana ar krimināllietas materiāliem.</t>
  </si>
  <si>
    <t>20.04. Centrāltirgus  reids 4h
22.04.-23.04 Reids 8h
09.04. 11091031121 video izņemšana 1h;
09.04. 11091039721 video izņemšana 1h;
12.04. 11091032221 apskate 1h;
12.04. 11091040921 Apskate 2h;
15.04.11091042821 mantu izsniegšana priekš apbedīšanas, dzīvokļa attīrīšana no pūstošajiem produktiem 2h;
15.04. 11091043821 divas nopratināšana ( dedzināšana) 2h; 
15.04. 1109102421 sudraba izstrādājumu izņemšana no lombarda 1h;
22.04 11091039721 Video izņemšana 1h;  
22.04. Kratīšana 2 Cigaretes 11091011521 1h;
23.04. 11091045521 Video izņemšana 1h;
26.04 Dežūra OVG sastāvā 8h;
27.04 11091046321 izņemts TV no lombarda 1h;
28.04 11091050221 Kp uzsākšana, nopratināšana, atpazīšana, papilds nopratināšana, spec. izm. eksp. Uzd. 3h;
29.04 Video izņemšana Dzelzceļš 11091039721 1h;
30.04. Divu video izņemšana  KP Nr. 11091047121; 11091047221 1h;
08.04. 11091040221 Personas atbrīvošana no ĪAB   1h;
08.04. 11091040321 Personas kratīšana, aizturēšana, nopratināšana, ievietošana ĪAB 2h;
09.04. 11091040321 atbrīvošana no ĪAB (dedzinātājs) 1h;
13.04. 11091041921 Personas atbrīvošana no ĪAB  1h;
14.04  11511000521 Slepkavība  4h;
15.04. 11091002221 personas nogādāšana uz Teikas iecirkni procesuālo darbību veikšanai. 1h;
19.04. nogādāšana uz Teikas iecirkni procesuālo darbību veikšanai 1h;
19.04  Cietusī Personas nogādāšana uz Teikas iecirkni procesuālo darbību veikšanai 1h;
19.04. Tiesas lēmuma izpilde personas nogādāšana uz ārstniecības iestādi pārbaudes veikšanai 5h;
21.04 Tiesas lēmums 3h;
28.04 110917351720 personas nogādāšana uz Teikas iecirkni procesuālo darbību veikšanai. 1h;
29.04. uz Teikas iecirkni procesuālo darbību veikšanai 1h;
30.04. KP Nr.11091050321 Divu personu atbrīvošana no izolatora, 1h;
30.04. Lēmums par personas atbrīvošanu no izolatorā,  KP Nr.11091051421 2h.</t>
  </si>
  <si>
    <t>KP 11091036121
06.04.2021 14:00-14:30
06.04.2021 15:40-16:20
07.04.2021 12:35-13:35
26.04.2021 09:50-10:20
KP 11091173620
07.04.2021 11:00-12:00
KP 111091026421
09.04.2021 14:00-15:30
KP 11091040521
08.04..2021 11:45-12:15
08.04.2021 12:30-13:30
08.04.2021 14:30-15:00
08.04.2021 15:10-15:40
08.04.2021 16:00-16:30
09.04.2021 10:00-13:00
12.04.2021 10:45-11:15
KP 11091150719
16.04.2021 09:30-10:30
KP 11091007020
19.04.2021 13:00-14:00
KP 11091098919
20.04.2021 08:50-09:20
21.04.2021 08:40-09:40
KP 110910140819
30.04.2021 08:30-09:00
KP 11091015320
30.04.2021 13:50-15:20</t>
  </si>
  <si>
    <t>11091149720  Naudas līdzekļu atgriešana aizdomās turētai personai, ar advokātu
11091202920 Cietušas papildus nopratināšana
11519005920 liecinieka nopratināšana
11091014421 tiesas sēde, ar advokātu
11091044021 kp uzsākšana, Iesnieguma pieņemšana, liecinieka nopratināšana, papildus liecinieka nopratināšana, uzrādīšana atpazīšanai pēc Foto, papildus nopratināšana, kontakts ar prokuroru
11091198016 vairāku liecinieku nopratināšana, cietušas nopratināšana ar pārstāvi
11091094620  mantu atgriešana, paraksta sastādīšana, liecinieces nopratināšana</t>
  </si>
  <si>
    <t xml:space="preserve">KP11091038921 (nopratināju- 1.h)
KP11091039321 (nopratināju - 30.min)
KP11091013021 (nopratināju-1h.)
KP11091013021 (nopratināju – 30.min)
KP11091041721(nopratināju -30min)
KP11091029621(nopratināju -30.min)
KP11091153820 (nopratināju- 1.30)
KP11091002621 (nopratināju  1.30)
KP11091044321, KP 11091193220, KP11091193420, KP11091044121, KP11091044221- (nopratināju )-2.30h. 
KP11091033621 (nopratināju-2h).
KP11091041621 (nopratināju 1.30)
KP11091041621 (nopratināju -30.min).
KP11091033621 (nopratināju - 1.h.)
KP11091015421 (nopratināju - 1.h)
KP11091022621, KP 11091035621, KP11091026921 (procesuālas darbības) (atzīšana par aizdomās turēto, nopratināšanā, liecību pārbaude uz vietas)- 5h
KP11091130820- (nopratināju-30.min). 
KP11091043321- (nopratināju - 1.h.)
KP11091027221 (nopratināju - 30.min)
KP11091022621 (nopratināju  1.h). 
KP11091047121, KP11091047221 (nopratināju 1.h.)
11091015421 (nopratināju-1.30)
KP11091046321 (nopratināju  1h)
KP11091046321 (nopratināju - 30.min)
</t>
  </si>
  <si>
    <t xml:space="preserve">14.03.03.2021. – KP Nr.11091038421 cietušā papildus nopratināšana (08:20 – 08:40) – 20 min
14.03.2021. – KP 11091034220 liecinieka nopratināšana un protokols par uzrādīšanu atpazīšanai pēc fotogrāfijām (09:40 – 10:50) – 1 st.10 min. 
14.03.2021. KP Nr.11091165520 cietušā papildus nopratināšana (15:20 – 15:39) 19 min
15.03.2021. KP Nr.11091034220 liecinieka nopratināšana un protokols par uzrādīšanu atpazīšanai pēc fotogrāfijām (09:58 – 10:50) 48 min. 
15.03.2021. KP Nr.11091030121 liecinieka nopratināšana (13:55-14:35) 40 min.
15.03.2021. KP Nr.11091165520 liecinieka nopratināšana (16:02 – 17:16) 1 st. 14 min.
19.04.2021. KP 11091165520 cietušā papildus nopratināšana (14:00 – 14:15) 15 min.
19.04.2021. KP 11091041421 cietušā papildus nopratināšana + mantas atdošana pret parakstu (19:05-19:25) 20 min. 
29.04.2021. KP 11091135520 Liecinieka nopratināšana un dokumentu kopiju izgatavošana (dok. skenēšana un izdrukāšana) (10:00 – 12:17) 2 st. 17 min. </t>
  </si>
  <si>
    <t xml:space="preserve">1) KP 11091038721
nopratināšana, apskate (3,5 h) ; nopratināšana, drošības līdzekļa piemērošana (3 h) 
</t>
  </si>
  <si>
    <t>27.04.2021 KP-11091047821 lēmums par atzīšanu par cietušo un cietušās nopratināšana</t>
  </si>
  <si>
    <t xml:space="preserve">1) KP Nr.11091186819 . iepazīstināšana ar lēmumu par viņas atzīšanu par aizdomās turēto;iepazīstināšana ar lēmumu par drošības līdzekļa piemērošanu,nopratināšana (2h), 
2) KP Nr.11091007821  nopratināšana (2h), 
3) KP Nr.11091203920 nopratināšana (1h), nopratināšana Centrālcietumā (2,5h),
4) KP Nr.11091095120  nopratināšana,. iepazīstināšana ar lēmumu par drošības līdzekļa atcelšanu, (1h), nopratināšana (1h)
5) KP Nr.11091136220 nopratināšana (0,5h),
6) KP Nr.11091140719  nopratināšana, iepazīstināšana ar lēmumu par drošības līdzekļa piemērošanu (1h) 
</t>
  </si>
  <si>
    <t>1)KP11091074817 (nopratināju -30 min)
2)KP11091024221 (nopratināju - 30 min;
 -30 min)
3)KP11091004421 (Nopratināju  -30min,
Nopratināju, pieņēmu lēmumu par aizdomas turēto, par drošības līdzekli, bioloģisko datu ņemšana  – 2 stundas,
u- 30 min)
4)KP11091004421 (Nopratināju, pieņēmu lēmumu par aizdomas turēto –  1 stundu,)
Darbs dežūrdaļā
5)KP11091046621 (Nopratināju  – 1 stundu)
6)KP11091046521 (Nopratināju – 30 min)
7) KP11091005121 – nopratināju papildus cietušo 1 stundu)
8) KP11091074817 (atzīstu par aizdomas turēto, nopratināju  1 stundu)</t>
  </si>
  <si>
    <t>14.04.2021. KP 11511000521, darbs notikuma vietā (sevišķi smags NN)
08.04.2021. KP 11091040521, darbs notikuma vietā (sevišķi smags NN)</t>
  </si>
  <si>
    <t>ENŽ 4289; 5645; 5732; 2721; 5637; 5647</t>
  </si>
  <si>
    <t>ENŽ-4399, ENŽ-4419, ENŽ-4425, ENŽ-4566, ENŽ-4567, ENŽ-4574, ENŽ-4575, ENŽ-4579, ENŽ-4588, ENŽ-4781, ENŽ-4735, ENŽ-4786, ENŽ-4831, ENŽ-4993, ENŽ-5022, ENŽ-5054, ENŽ-3812, ENŽ-5066, ENŽ-5065, ENŽ-5240, ENŽ-5241, ENŽ-5245, ENŽ-5250, ENŽ-5253, ENŽ-5254, ENŽ-5266, ENŽ-5281, ENŽ-5282, ENŽ-5432, ENŽ-5435, ENŽ-5447, ENŽ-5453, ENŽ-5455, ENŽ-5464, ENŽ-5625, ENŽ-5624, ENŽ-5629, ENŽ-5644, ENŽ-5654, ENŽ-5656, ENŽ-5665, ENŽ-5667, ENŽ-5788, ENŽ-5798, ENŽ-5803, ENŽ-5806, ENŽ-5142, ENŽ-5155, ENŽ-5173, ENŽ-5186, ENŽ-5814; Konvojs 03.04.2021; ENŽ-4389, ENŽ-4396, ENŽ-4587, ENŽ-4806, ENŽ-4790, ENŽ-5158,  ENŽ-5471, ENŽ-5637, ENŽ-5647, ENŽ-5799, ENŽ-5158; Tirdzniecības vietu un izklaižu vietu pārbaude. 04.04.2021; 25.04.2021;</t>
  </si>
  <si>
    <t>ENŽ-4399, ENŽ-4419, ENŽ-4425, ENŽ-4566, ENŽ-4567, ENŽ-4574, ENŽ-4575, ENŽ-4579, ENŽ-4588, ENŽ-4781, ENŽ-4735, ENŽ-4786, ENŽ-4831, ENŽ-4993, ENŽ-5022, ENŽ-5054, ENŽ-3812, ENŽ-5066, ENŽ-5065, ENŽ-5240, ENŽ-5241, ENŽ-5245, ENŽ-5250, ENŽ-5253, ENŽ-5254, ENŽ-5266, ENŽ-5281, ENŽ-5282, ENŽ-5432, ENŽ-5435, ENŽ-5447, ENŽ-5453, ENŽ-5455, ENŽ-5464, ENŽ-5625, ENŽ-5624, ENŽ-5629, ENŽ-5644, ENŽ-5654, ENŽ-5656, ENŽ-5665, ENŽ-5667, ENŽ-5788, ENŽ-5798, ENŽ-5803, ENŽ-5806, ENŽ-5807, ENŽ-5814;  ENŽ-4389, ENŽ-4396, ENŽ-4587, ENŽ-4806, ENŽ-4790, ENŽ-5158,  ENŽ-5471, ENŽ-5637, ENŽ-5647, ENŽ-5799, ENŽ-5158,</t>
  </si>
  <si>
    <t>ENŽ 4403; 4415; 4805; 5020; 5050; 5266; 5281; 5807; BDAS ievade; ENŽ 4389; 4396; 4587; 4596; 4790; 4806; 5288; 4278; 5387; 5473; 5637; 5647; KP 11091176819</t>
  </si>
  <si>
    <t>KP 11091043421; KP 11091045721; ieroču izņemšana Rīga, Juglas iela 21-22 ; ENŽ 5356; 5786; 5805; 5802; Konvojs 09.04.2021</t>
  </si>
  <si>
    <t>ENŽ 5440; 5453; divi atsevišķie uzdevumi, viens ieroču pārbaude.</t>
  </si>
  <si>
    <t>ENŽ 1231; ieroču izsniegšana; 4649; 1968; 3602; atsevišķais uzdevums 20/10/5/1-10168; Aizturētās personas dežūras laikā 15.04.2021 un 19.04.2021.</t>
  </si>
  <si>
    <t xml:space="preserve">Preventīvie pasākumi saistībā ar tirdzniecības vietu, skaistumkopšanas salonu, sabiedriskā transporta un publisko vietu  pārbaudi , sakarā ar covid 19  noteikto uzdevumu izpildi un ievērošanas kontroli 2021. gada 8.aprīlī, 13.aprīlī, 17.aprīlī, 25.aprīlī. Reids "Centrāltirgū".  ENŽ 3642; 4168; atļauju sistēmas uzdevums par ieroci. Atsevišķais uzdevums KP 11905008420 - liecinieka pratināšana. ENŽ 5400; 5406; 15101; 5418; 5411; 5517; 5522; 760; 4846. </t>
  </si>
  <si>
    <t>Preventīvie pasākumi saistībā ar tirdzniecības vietu, skaistumkopšanas salonu, sabiedriskā transporta un publisko vietu  pārbaudi , sakarā ar covid 19  noteikto uzdevumu izpildi un ievērošanas kontroli 2021. gada 8.aprīlī. ENŽ 5792; 4608; 2715; 4471; 5157; 2578; 4671; Saņ dok. Nr. 567 IP, Konvojs 22.04.2021.</t>
  </si>
  <si>
    <t>ENŽ 4671; 4108; 4471; 4550; 5084; 6525; 5765; 5157; 4671.</t>
  </si>
  <si>
    <t xml:space="preserve">Preventīvie pasākumi saistībā ar tirdzniecības vietu, skaistumkopšanas salonu, sabiedriskā transporta un publisko vietu  pārbaudi , sakarā ar covid 19  noteikto uzdevumu izpildi un ievērošanas kontroli 2021. gada 3.aprīlī un 21.aprīlī. ENŽ 4203; KP 11091038221; ENŽ 4522; 1938; 4673; 2224; 1939; 1938; 4086; 4033; 4843; 4892; 2699; 5284; 4324; 5407; 4937; 2982; 760; 4846;  KP 110905008420; atsevišķais uzdevums Nr. 32200121. personu apsardze 09.04.2021. </t>
  </si>
  <si>
    <t xml:space="preserve">Preventīvie pasākumi saistībā ar tirdzniecības vietu, skaistumkopšanas salonu, sabiedriskā transporta un publisko vietu  pārbaudi , sakarā ar covid 19  noteikto uzdevumu izpildi un ievērošanas kontroli 2021. gada  9. aprīlī, 15.aprīlī. 27.aprīlī . Atkārtotu tirdzniecības vietu pārbaude (ENŽ 5589 -Magone). ENŽ 15232; 1465; 2881; saņemtais Nr. 72225 (ievešana valdījumā). ENŽ 4711, ENŽ 5041, 4319; 1852; 1154; Reids "Centrāltirgus"  20.04. </t>
  </si>
  <si>
    <t xml:space="preserve">Preventīvie pasākumi saistībā ar tirdzniecības vietu, skaistumkopšanas salonu, sabiedriskā transporta un publisko vietu  pārbaudi , sakarā ar covid 19  noteikto uzdevumu izpildi un ievērošanas kontroli 2021. gada  5. aprīlī. ENŽ 4985; 5331; 5328; 5295; 5283; 5522; 5748; 5730; 5718; Ienākošie 03346/04/2021; 72225; KP 11091043121; 11091046321; 11511000521; 11091048221; 11091050521; 11091050121. Konvojs </t>
  </si>
  <si>
    <t>Preventīvie pasākumi saistībā ar tirdzniecības vietu, skaistumkopšanas salonu, sabiedriskā transporta un publisko vietu  pārbaudi , sakarā ar covid 19  noteikto uzdevumu izpildi un ievērošanas kontroli 2021. gada 2.aprīlī, 13.aprīlī 17.aprīlī un 28.aprīlī. Darbs ar aizturētajiem ( 07.04.2021., 17.04.2021., 21.04.2021., 24.04.2021., 28.04.2021., ENŽ 4634; 4637; 4650; 4659; 5411; 4725; Trīs atsevišķie uzdevumi, divi - ieroču pārbaudes. ENŽ 2724; 5572.</t>
  </si>
  <si>
    <t>ENŽ 4450; 4521; 4358; 4369; 4379; 4756; 4861; 2724; KP 11091051421 ; 11091212717;  11091041921</t>
  </si>
  <si>
    <t>ENŽ 4365; 4368; 4351; 4527; 4537; 4544; 4561; 4722; 4847; 4852; 4855; 4857; 4884; 4896; 4985; 5406; 5411; 5748; KP 11091038621; 11091038521; 11091038421; 11091039121; 11091039321; 11091039421; 11091039621; 11091041121; 11091041221; 11091041921; 11091042021; 11091043121; 11091045321; 11091047121; 11091047221; 11091048521; 11091048621; 11091048721; 11091050921; 11091050821; 11091051021; 11091051121; 11091051321; 11091051421.</t>
  </si>
  <si>
    <t>ENŽ 4729; 4747; 4779; 4537; 4544; 4444; 4429; 4434; 5782; 5191; 4756; 4777; 4358; 4369; 4379</t>
  </si>
  <si>
    <t>Preventīvie pasākumi saistībā ar tirdzniecības vietu, skaistumkopšanas salonu, sabiedriskā transporta un publisko vietu  pārbaudi , sakarā ar covid 19  noteikto uzdevumu izpildi un ievērošanas kontroli 2021. gada aprīlī. ENŽ 3664; 5295; 5328; 5549; 5548; 4842; KP 11091046321.</t>
  </si>
  <si>
    <t>ENŽ 4493; 4506; 4518; 4659; 4662; 4677; 4678; 4675; 4906; 4907; 4917; 4934; 4936; 4941; 5142; 5155; 5158; 5173; 5186; 5364; 5366; 5368; 5371; 5387; 5396; 5548; 5549; 5573; 6093; 5728; 5748; 4519; KP 12040006220; ENŽ 4587; 4596; ; 4278; KP 11091176819; KP 11091035621; 5721;</t>
  </si>
  <si>
    <t>Preventīvie pasākumi saistībā ar tirdzniecības vietu, skaistumkopšanas salonu, sabiedriskā transporta un publisko vietu  pārbaudi , sakarā ar covid 19  noteikto uzdevumu izpildi un ievērošanas kontroli 2021. gada 18. aprīlī. ENŽ 4434; 4496; 4672; 3502; 4668; 4652; 4688; 4735; 4905; 4910; 4912; 4920; 4923; 4884; 4934; 4941; 5034; 5035; 3338; 5072; 5162; 5373; 5396; 5574; . ENŽ 4328; 4493; 4501; 4790; 4801; 5456; 5288; 5387; 5133; 5535; 5572; 5721; 5728.</t>
  </si>
  <si>
    <t>Preventīvie pasākumi saistībā ar tirdzniecības vietu, skaistumkopšanas salonu, sabiedriskā transporta un publisko vietu  pārbaudi , sakarā ar covid 19  noteikto uzdevumu izpildi un ievērošanas kontroli 2021. gada 18. aprīlī, un 11.aprīlī. ENŽ 4415; 5720; BDAS ievade. ENŽ 4389; 4396; 4421; 4493; 4519; 4659; 4688; 5133; 5535; 5572; 5721; 5728.</t>
  </si>
  <si>
    <t>Preventīvie pasākumi saistībā ar tirdzniecības vietu, skaistumkopšanas salonu, sabiedriskā transporta un publisko vietu  pārbaudi , sakarā ar covid 19  noteikto uzdevumu izpildi un ievērošanas kontroli 2021. gada 3. aprīlī, 11.aprīlī, un 18.aprīlī. ENŽ 4508; 4509; 4510; 4511; 4512; 4668; BDAS ievade. ENŽ 4335; 4507; 4493; 4519; 4659; 4688; 5158; 5191; 5288; 4278; 5387.</t>
  </si>
  <si>
    <t>ENŽ 5585; 5586; 5594; 5597; 5685; 5693; 5696.</t>
  </si>
  <si>
    <t xml:space="preserve">Preventīvie pasākumi saistībā ar tirdzniecības vietu, skaistumkopšanas salonu, sabiedriskā transporta un publisko vietu  pārbaudi , sakarā ar covid 19  noteikto uzdevumu izpildi un ievērošanas kontroli 2021. gada 7. aprīlī. ENŽ 2981; 15120; 14687; 5057; 2521; 5108; 4868; 4230; 5478; 5492; 5494; 5497; 5504. </t>
  </si>
  <si>
    <t>Preventīvie pasākumi saistībā ar tirdzniecības vietu, skaistumkopšanas salonu, sabiedriskā transporta un publisko vietu  pārbaudi , sakarā ar covid 19  noteikto uzdevumu izpildi un ievērošanas kontroli 2021. gada 10. aprīlī. ENŽ 4612; 4637; 4650; 4659; 4852; 4855; 4657; 4860; 4862; 4884; 4896; 4879; 5088; 5090; . Diennakts dežūras 01.04.2021-02.04.2021un 15.04.2021-16.04.2021 - darbs ar aizturētajām un pagaidu turēšanas vietā ievietotajām personām.</t>
  </si>
  <si>
    <t>06.04.2021. tika iekārtota kontrollieta Nr. 11/21, veiktas pārrunas un pieņemts paskaidrojums; 07.04.2021. kontrollietā Nr. PK-8/20 pieņemts paskaidrojums; 07.04.2021. veikta tirdzniecību vietu pārbaude ENŽ Nr. 1715, ENŽ Nr. 1719, ENŽ Nr. 1720 un ENŽ Nr. 1721; 09.04.2021. tika iekārtota kontrollieta Nr. PU-13/21, veiktas pārrunas un pieņemts paskaidrojums; 09..04.2021. kontrollietā Nr. PU-1/20 veicu pārrunas un pieņemu paskaidrojumu; 15.04.2021. sakarā ar VP RRP pavēli Nr. 79 no 17.11.2020. tika veikta patruļa un profilaktiskie pasākumi Rīgas Centrāltirgu teritorijā; 19.04.2021. tika iekārtota kontrollieta Nr. 12/21, veiktas pārrunas un pieņemts paskaidrojums; 20.04.2021. tika iekārtota kontrollieta Nr. PU-14/21, veiktas pārrunas un pieņemts paskaidrojums; 21.04.2021. kontrollietā Nr. PK-8/20 veiktas pārrunas un pieņemts paskaidrojums; 21.04.2021. tika iekārtota kontrollieta Nr. PU-16/21, veiktas pārrunas un pieņemts paskaidrojums; 22.04.2021. administratīvā pārkāpumā procesā Nr. ENŽ-1874 (lieta Nr. PK-4/20) veiktas pārrunas un pieņemts paskaidrojums; 23.04.2021. kontrollieta Nr. PU-6/21 un Nr. PU-17/21, veiktas pārrunas un pieņemti paskaidrojumi; 23.04.2021. tika veiktas pārbaudes tirdzniecības centrā “Saga”, ENŽ Nr. 2079 un ENŽ Nr. 2078, tika sastādīti t/c“Saga” un veikala “Decathlon” pārbaudes akti un uzsākti administratīvā pārkāpuma procesi par MK Nr. 360 - 24.18 p. pārkāpšanu; 26.04.2021. kontrollietā Nr. PK-8/20 veiktas pārrunas un pieņemts paskaidrojums; 28.04.2021. tika veiktas pārbaudes tirdzniecības centrā “Saga”, Nr. ENŽ- 2194, ENŽ-2195, ENŽ-2198 un ENŽ-2200, tika sastādīti t/c “Saga”, veikalu “Decathlon”, “Būvniecības ABS” un “RD Electronics” pārbaudes akti un uzsākti administratīvā pārkāpuma procesi par MK Nr. 360 - 24.18 p. pārkāpšanu.</t>
  </si>
  <si>
    <t xml:space="preserve">05.04.2021.   5 h ,   veikta tirdzniecības vietu pārbaude ENŽ 1665, 1666, 1668, 1671,1672, 1673.  Veikta sabiedriskā transporta pārbaude ENŽ 1674, 1684, 1685. Veikta atpūtas vietu pārbaude ENŽ 1675.  Veikta baznīcu pārbaude ENŽ 1676, 1677, 1678, 1679.  Uzsākts admin. process Nr. 15550008932821 ( pieņemts paskaidrojums, sastādīts dienesta ziņojums .
07.04.2021.  Saistībā ar Rīgas Ziemeļu prokuratūras lēmumu par piespiedu nogādāšanu uz prokuratūru, ien. Nr. 20/10/18-83752. 08.04.2021. IVP Valmieras cietuma lūguma izpilde par notiesātas personas dzīvesvietas pārbaudi, ien. Nr. 20/10/18-84196. 09.04.2021. informācijas ieguve par kontaktiem adresē, saistībā ar piespiedu nog. Lēmumu Ien.  Nr. 20/10/18-85934. 10.04.2021. atpūtas vietu pārbaude reida laikā ENŽ 1770, 1771, 1772, 1773, 1774, 1775, 1776, 1777, 1778, 1779, 1780, 1785, 1786, 1787, 1788, 1789, 1790, 1791, 1792, 1798, 1799, 1800, 1801, 1802, 1803, 1804, 1805, 1806, 1807, 1808, 1809. 13.04.2021. Ien. nr. 20/10/18-84169, darbs adresē Salaspils, Silmaļu iela 27-7, saistībā ar Rīgas rajona tiesas 09.03.2021. spriedumu lietā Nr. 11353013820. 14.04.2021. Darbs ,, pārtveršanas plāns SLAZDI,,  , Salaspils, a/c A6 krustojums ar Rīgs ielu  ( melnas krāsas automašīnu BMW X6 pārbaude). 16.04.2021. ien Nr. 20/10/18-85934, Tatjanas Grantiņas piespiedu nogādāšana uz Zemgales rajona tiesu Tukumā . 19.04.2021. Ien. nr. 20/10/18-87504, saistībā ar tiesas lēmumu par piespiedu nogādāšanu. 20.04.2021. Ien. nr. 20/10/18-87504, saistībā ar tiesas lēmumu par piespiedu nogādāšanu. 21.04.2021. ENŽ 2048,  2047, tirdzn. centru ,,Sāga ,, un ,,Decathlon,, pārbaude, uzsākti admin. procesi.    Ien. Nr. 20/10/18-97241.   ENŽ 2040, pirmatnējo darbību veikšana CSNG vietā ( a/m Citroen C4, Nr. JH 3701, aUDI a3, nR. LC 8.    ENŽ 5730, materiāla noformēšana sakarā ar pārrautu kabeli celtn. darbu laikā. Ien Nr. 20/10/18-93374.    Ien. nr. 20/17/2-200273, saistībā ar VRP Cēsu iecirkņa lūgumu ( meklējamā persona). Ien. Nr. 20/10/18-105321 aizturēšana saskaņā ar brīvības atņemšanas sodu.
</t>
  </si>
  <si>
    <t>1.04.2021 pieņemts iesniegums – ENŽ-001544; ENŽ-001549; ENŽ-001545, veikta nopratināšna – ENŽ-001544; Atsevišķā uzdevuma Nr.20/18/1/1-150873 izpilde. 05.04.2021 veikta tirdzniecības vietu pārbaude - ENŽ-1665; ENŽ-1666; ENŽ-1668; ENŽ-1671; ENŽ-1672; ENŽ-1673. Veikta sabiedriskā trasnporta pārbaude – ENŽ-1674; ENŽ-1684; ENŽ-1685; Veikta atpūtas vietu pārbaude – ENŽ-1675; Veikta baznīcu pārbaude – ENŽ-1676; ENŽ-1677; ENŽ-1678; ENŽ -1679. Pieņemts paskaidrojums administratīvā procesā, Nr. 15550008932821, sastādīts dienesta ziņojums.07.04.2021 pieņemts paskaidrojums – ENŽ-3710 no 30.12.2020. Veikta tirdzniecību vietu pārbaude – ENŽ-1711; ENŽ-1713; ENŽ-1715; ENŽ-1719; ENŽ-1720; ENŽ-1721.08.04.2021 veikta tirdzniecības vietu pārbaude - ENŽ-1731; ENŽ-1733; ENŽ-1734; ENŽ-1739. Atsevišķā uzdevuma Nr.20/10/5/1-154841 izpilde.09.04.2021 pieņemts paskaidrojums – ENŽ-000736 no 18.02.2021.12.04.2021 veikta atsevišķā uzdevuma Nr.176077 izpilde-nopratināts liecinieks; šaujamieroču glabāšanas apstākļu pārbaude Nr.148/07; iesnieguma pieņemšana, liecinieka nopratināšana – ENŽ-1860; iesnieguma pieņemšana – ENŽ-1862; iesnieguma pieņemšana – ENŽ-1863; veikta iedzīvotāju aptauja – ENŽ-1865; ENŽ-1868; ENŽ-1876; pieņemts pieteikums par bezvēsts pazudušu – ENŽ-1867.14.04.2021 pārtveršanas plāns “Slazdi” - veikta automašīnu BMW X5 pārbaude, autoceļa A6 krustojumā ar Rīgas ielu, Salaspilī.17.04.2021veikta tirdzniecības vietu pārbaude – ENŽ-1944; ENŽ-1945; ENŽ-1946; ENŽ-1947; ENŽ-1948; ENŽ-1949; ENŽ-1951; veikta sabiedriskā transporta pārbaude – ENŽ-1963; ENŽ-1964; veikta viesu māju/atpūtas kompleksu pārbaude – ENŽ-1956; ENŽ-1957; ENŽ-1958; ENŽ-1959; ENŽ-1960; ENŽ-1961; ENŽ-1965; ENŽ-1966; ENŽ-1967; ENŽ-1968; ENŽ-1969; ENŽ-1970. Apturēts vieglais transportlīdzeklis – persona bez vadītāja apliecības, alkohola reibumā – sastādīts dienesta ziņojums - persona nodota Ceļu policijas darbiniekiem.20.04.2021 pieņemts paskaidrojums – ENŽ-1693 no 06.04.2021.22.04.2021 veikta tirdzniecību vietu pārbaude – uzsākti administratīvie procesi Nr. 15550009451721 (veikals “Decathlon”); Nr. 15550009454621 (T/C “Sāga”).24.04.2021 pieņemts iesniegums – ENŽ-2090; ENŽ-2094; pieņemts paskaidrojums – ENŽ-2103; veikta šaujamieroču glabāšanas noteikumu pārbaude – uzdevums Nr.5815/07; Nr. 3100/07; Nr. 2689M/07; Nr. 4973M/07. 25.04.2021 pieņemts paskaidrojums – ENŽ-2130 no 25.04.2021.27.04.2021 veikta tirdzniecību vietu pārbaude T/C “Sāga” – uzsākti administratīvie procesi Nr. 15550009605721; Nr. 15550009606521; Nr. 15550009604421; Nr. 15550009604821.28.04.2021 veikta šaujamieroču glabāšanas noteikumu pārbaude – uzdevums Nr.5329M/07; Nr. 1238M/07.29.04.2021 veikta šaujamieroču glabāšanas noteikumu pārbaude – uzdevums Nr. 868M/07; veikta tirdzniecību vietu pārbaude T/C “Sāga” – uzsākti administratīvie procesi Nr. 15550009661021; Nr. 15550009660721; Nr. 15550009661521.30.04.2021 veikta šaujamieroču glabāšanas noteikumu pārbaude - Nr. 4757M/07.</t>
  </si>
  <si>
    <t>03.04.2021. ENŽ-1594, 1595, 1598, 1599, 1600, 1601, 1604, 1612, 1619, 1620(tirdzniecības vietu pārbaude), ENŽ-1602, 1603, 1605, 1606, 1607, 1608, 1609, 1610, 1611, 1613, 1614, 1615, 1617, 1618, 1629, 1630, 1631(Sabiedrisko vietu, pulcēšanās vietu pārbaude) 04.04.2021 Enž-1634, 1635, 1636, 1637, 1638, 1639, 1640, 1641, 1644, 1648, 1649, 1652, 1653,1654, 1655, 1656, 1657, 1658, 1659, 1660, 1661(Publisko vietu pārbaude), 1650, 1651(sabiedriskā transporta pārbaude), ENŽ-1641(tirdzniecības vietu pārbaude) 07.04.2021. ENŽ-1709, 1714, 1716- Tirdzniecības vietu pārbaude. ENŽ-1710, 1717, 1718(lietvedības nodrošināšana, pārrunu veikšana, paskaidrojumu pieņemšana). ENŽ-1722(procesuālās darbības).  11.04.2021.ENŽ-1832, 1854, 1858, 1816, 1871( lietvedības nodrošināšana, pārrunu veikšana, paskaidrojumu, iesniegumu pieņemšana). 15.04.2021. ENŽ-1898, 1755, 1897, 1978, 1882 (paskaidrojumu,  pieņemšana, iesnieguma pieņemšana, veiktas pārrunas. 17.04.2021 Policijas uzraudzībā esošo personu pārbaude. 19.04.2021 ENŽ-2008, 2009, 2012- paskaidrojumu pieņemšana, pārrunu veikšana, ENŽ-5279 (ugunsgrēks, procesuālās darbības) KPN1135008221(personas konvojēšana uz ANPREN, VP Ogres izolatoru). 22.04.2021. ENŽ—2062paskaidrojumu, iesniegumu pieņemšana, pārrunu veikšana, ieroču pārbaude(5792/07, 5997/07, 3856/07, 6088M/07, 4990M/07. Procesuālo uzdevumu izpilde, ENŽ-2058 administratīva lietvedība. 26.04.2021 ENŽ-2158 paskaidrojuma pieņemšana. ENŽ-2119 pieņemts paskaidrojums. ENŽ-2167- procesuālās darbības. ENŽ-paskaidrojumu pieņemšana, iesnieguma pieņemšana, pārrunas, administratīvais process. Policijas kontrole. ENŽ-2174 (procesuālās darbības, paskaidrojumu pieņemšana, pārrunu veikšana). 28.04.2021  ENŽ-2193 paskaidrojuma pieņemšana. ENŽ-2197 pieņemts paskaidrojums. KP-11353007521-nopratinašana, KP-11353010821-nogādāšana uz ANPREN ENŽ-2202-apsekosana, ENŽ-2201-veiktas pārrunas, 2211-nošķiršana, Policijas kontrole. Ieroču pārbaude.</t>
  </si>
  <si>
    <t>• 11.04.2021. veikta sabiedriskās kārtības drošības pasākumu nodrošināšana Salaspils pilsētas teritorijā (pārbaudītas publiskās vietas, sabiedriskais transports ENŽ 1815, 1817, 1818, 1819, 1820, 1821, 1822, 1827, 1828, 1833, 1834, 1835, 1836, 1837, 1838, 1839, 1840, 1841, 1842, 1843, 1844, 1845, 1846, 1847, 1848, 1850, 1851, 1852, 1853). 18.04.2021 ENŽ-1975, ENŽ-1973, ENŽ-1972-veikalu pārbaudes, ENŽ-1984, 1983, 1982, 1981, 1963, 1964, 1987 –autobusu pārbaudes, ENŽ-1988. 1989, 1990, 1991, 1992, 1993, 1994, 1995, 1996, 1997-viesu namu pārbaudes. Izsaukums- personu meklēšana ENŽ-1980. 23.04.2021 NEŽ 2079, 2078 tirdzniecības centra pārbaude. 25.04.2021. ENŽ-2134,2136, 2136, 2138, 2139, 2140, 2141, 2142, 2143, 2144, 2145, 2146, 2147, 2148, 2149, 2150, 2152 ( publisko aktīvās atpūtas vietu, sabiedrisko transportu, tirdzniecības vietu, baznīcu pārbaude)</t>
  </si>
  <si>
    <t>03.04.2021. pārbaudītas publiskās vietas, sabiedriskais transports ENŽ 1594, 1595, 1598, 1599, 1600, 1601, 1604, 1612, 1619, 1620, 1602, 1603, 1605, 1606, 1607, 1608, 1609, 1610, 1611, 1613, 1614, 1615, 1617, 1618, 1629, 1630, 1631.04.04.2021. 05.04.2021. ENŽ 1647 (paskaidrojuma pieņemšana –), KP 11353008121 (personas atbrīvošana).10.04.2021. (pārbaudītas publiskās vietas, sabiedriskais transports ENŽ 1770, 1771, 1772, 1773, 1774, 1775, 1776, 1777, 1778, 1779, 1780, 1785, 1786, 1787, 1788, 1789, 1790, 1791, 1792, 1798, 1799, 1800, 1801, 1802, 1803, 1804, 1805, 1806, 1807, 1808, 1809).11.04.2021. (pārbaudītas publiskās vietas, sabiedriskais transports ENŽ 1815, 1817, 1818, 1819, 1820, 1821, 1822, 1827, 1828, 1833, 1834, 1835, 1836, 1837, 1838, 1839, 1840, 1841, 1842, 1843, 1844, 1845, 1846, 1847, 1848, 1850, 1851, 1852, 1853).12.04.2021. KP 11353008721 (nopratināšana).28.04.2021. ENŽ 2193 (paskaidrojuma pieņemšana), ENŽ 2197 (paskaidrojuma pieņemšana), KP 11353010821 (nopratināšana), ENŽ 2202 (apsekošana, pārrunu veikšana), KP 11353007521 (personas nogādāšana uz ANPREN).</t>
  </si>
  <si>
    <t>03.04.2021. ENŽ Nr. 1627, 1628, kriminālprocesa Nr. 11353008121 ietvaros personas mantu  kratīšana, nogādāšana uz izlolatoru. 06. 04. 2021. ENŽ Nr. 1700, 1701,  personu pieņemšanas OVS telpās, mantu kratīšana, pārbaude pirms ANPREN kriminālprocesa Nr. 11092075019, k.p. Nr. 11353014020. 14.04.2021. ENŽ Nr. 1913- iesnieguma pieņemšana OVS telpās. 17.04.2021.- veikta ielu tirdzniecības vietu pārbaude- ENŽ Nr.- 1944, 1945, 1946. Veikta tirdzniecības vietu pārbaude- ENŽ Nr. 1947, 1948, 1949, 1951.Veikta sabiedriskā transporta pārbaude- ENŽ Nr. -1963, 1964.Veikta viesu māju (atpūtas kompleksu) pārbaude- ENŽ Nr. 1956, 1957, 1958, 1959, 1960, 1961, 1965, 1966, 1967, 1968, 1969, 1970. Persona nodota Ceļu policijas darbiniekiem. 18. 04. 2021.- ENŽ Nr. 1976, k.p. 11353009521- aizturētās personas pārmeklēšana, ievietošana dienesta telpā, ENŽ Nr. 1971- OVS telpās personas uzraudzība, kura vēlāk nogādāta uz ANPREN. 29.04. 2021. ENŽ Nr. 2229 -OVS telpās personas uzraudzība, mantu apskate, administratīvā protokola noformēšana, mantu kratīšana, kuras vēlāk konvojētas uz Ogres ĪĀV.</t>
  </si>
  <si>
    <t>01.04.2021 Kriminālpolicijas uzdevumā (30min); Kriminālprocess 11353007821, personas aizturēšana, konvojēšana. 05.04.2021 11353008021, notikuma vietas.13.04.2021. KP 11353014019 soda izciešanai uz Ogres ĪAV; ENŽ-1890); Salaspils iecirkņa apkalpojamās teritorijā policijas uzraudzībā esošo personu pārbaude, ģimenes konflikts, neatgriež mantas. Izsaucēja alkohola reibumā ENŽ 1892. 29.04.2021, personas konvojēšana uz izolatoru KP 11353055618; darbs ar aizturētu, iespējams narkotisko vielu reibums uzsākts    ENŽ-2229; 30.04.2021. darbs notikuma vietā, A/M bojāšana, ENŽ 2230.</t>
  </si>
  <si>
    <t xml:space="preserve"> 05.04.2021 kriminālprocesā Nr. 11353007921 iesaistītajām personām ( cietušo, cietušā pārstāvi, aizstāvi). 13.04.2021. ENŽ 1884 personas aizturēšana un konvojēšana KP 11353014019 soda izciešanai uz Ogres ĪAV; darbs ar iesniedzēju par iekļūšanu privātīpašumā ENŽ-1890; Salaspils iecirkņa apkalpojamās teritorijā policijas uzraudzībā esošo personu pārbaude, ģimenes konflikts, neatgriež mantas, Izsaucēja alkohola reibumā ENŽ 1892. 17.04.2021. uzraudzībā esošo personu pārbaude.21.04.2021. ENŽ – 2040,   AUP 284; APAS 15550009435521; palīdzības sniegšana CSNG notikuma vietā, sadursme starp divām a/m Citroen JH3701 un Audi LC8, “Saga” veikalu pārbaude ENŽ – 2048, 2049, 2047, uzsākti  APAS. 25.04.2021. ENŽ-2131; ENŽ-2133, uzraudzībā esošo personu pārbaude.29.04.2021. ENŽ-2214, AUP 307, ENŽ-2187, KP 11353055618; darbs ar aizturētu, iespējams narkotisko vielu reibums uzsākts APAS, ENŽ-2229; 30.04.2021., A/M bojāšana, AUP 309 ENŽ 2230.
</t>
  </si>
  <si>
    <t xml:space="preserve">03.04.2021 ENŽ 1597, 1616 paskaidrojumu pieņemšana, pārrunu veikšana, kriminālprocesu Nr. 11353008121, 11353007821 ietvaros veikta personu konvojēšana uz Ogres ĪAV, nopratināšana. 07.04.2021. ENŽ-1709, 1714, 1716-veikta tirdzniecības vietu pārbaude.  ENŽ-1710, 1717, 1718(lietvedības nodrošināšana, pārrunu veikšana, paskaidrojumu pieņemšana) ENŽ-1722(kriminālprocesa ietvaros par laupīšanu veikta apskate, aptauja). 09.04.2021 ENŽ-1751, 1752, 1754, 1757, 1758, 1760, 1761, 1762, (pārrunu veikšana, paskaidrojumu, iesniegumu pieņemšana, ieroču īpašnieku pārbaude dzīvesvietā) Kriminālprocesa Nr. 11353008321 ietvaros veikta iesnieguma pieņemšana un cietušā  nopratināšana. Personu, kuriem noteikta policijas uzraudzība, pārbaude. 11.04.2021.ENŽ-1832, 1854, 1858, 1816, 1871( lietvedības nodrošināšana, pārrunu veikšana, paskaidrojumu, iesniegumu pieņemšana), ENŽ 1823 Kriminālprocesa Nr. 11353008721 veikta personu aptauja. Veikta personu, kuriem noteikta policijas uzraudzība, pārbaude. 15.04.2021. ENŽ-1898, 1755, 1897, 1978, 1882 (paskaidrojumu,  pieņemšana, iesnieguma pieņemšana, veiktas pārrunas. 19.04.2021 ENŽ-2008, 2009, 2012- paskaidrojumu pieņemšana, pārrunu veikšana, ENŽ-5279 (ugunsgrēks, procesuālās darbības) KPN1135008221(personas konvojēšana uz ANPREN, VP Ogres izolatoru).      
23.04.2021. ENŽ—2089, 5222, 2088, Apas 1555000948312 paskaidrojumu, iesniegumu pieņemšana, pārrunu veikšana, ieroču pārbaude, procesuālo uzdevumu izpilde, ieroču īpašnieku pārbaude, personu pārbaude, kuriem noteikta policijas uzraudzība. 25.04.2021. ENŽ-2134,2136, 2136, 2138, 2139, 2140, 2141, 2142, 2143, 2144, 2145, 2146, 2147, 2148, 2149, 2150, 2152 ( publisko aktīvās atpūtas vietu, sabiedrisko transportu, tirdzniecības vietu, baznīcu pārbaude). 27.04.20201 ENŽ-2184, 2187, 2183 pārrunu veikšana, iesniegumu pieņemšana, veiktas divas ieroču īpašnieku pārbaudes dzīvesvietā. 
</t>
  </si>
  <si>
    <t xml:space="preserve">03.04.2021 ENŽ 1597, 1616 paskaidrojumu pieņemšana, pārrunu veikšana, kriminālprocesu Nr. 11353008121, 11353007821 ietvaros veikta personu konvojēšana uz Ogres ĪAV, nopratināšana. 23.04.2021. ENŽ—2089, 5222, 2088, Apas 1555000948312 paskaidrojumu, iesniegumu pieņemšana, pārrunu veikšana, ieroču pārbaude, procesuālo uzdevumu izpilde, ieroču īpašnieku pārbaude, personu pārbaude, kuriem noteikta policijas uzraudzība. 25.04.2021. ENŽ-2131 iesnieguma pieņemšana no PMIC darbinieka par personu aizbēgšanu. ENŽ-2133 civiltiesisks strīds starp meitu un tēvu. Salaspils iecirkņa apkalpojamā teritorijā uzraudzībā esošo personu pārbaude. 27.04.20201 ENŽ-2184, 2187, 2183 pārrunu veikšana, iesniegumu pieņemšana, veiktas divas ieroču īpašnieku pārbaudes dzīvesvietā. </t>
  </si>
  <si>
    <t>18.04.2021 ENŽ-1975, ENŽ-1973, ENŽ-1972-veikalu pārbaudes, ENŽ-1984, 1983, 1982, 1981, 1963, 1964, 1987 –autobusu pārbaudes, ENŽ-1988. 1989, 1990, 1991, 1992, 1993, 1994, 1995, 1996, 1997-viesu namu pārbaudes. Izsaukums- personu meklēšana ENŽ-1980; 19.04.2021 ENŽ-2010, ENŽ-2011, ENŽ-2012, ENŽ-2012-veikalu pārbaudes, adm. procesa uzsākšana;21.04.2021 ENŽ-2037-pieņemts iesniegums, ENŽ-2035-pieņemts iesniegums, ENŽ-2029-uzsākts KP 11353009621-nopratināts liecinieks, ENŽ-9721-uzsākts KP 11353009721-atzīts par cietušo, nopratināts cietušais RIMI, ieroču pārbaude, kontroles personu pārbaude, atsevišķais uzdevums KP11087019821-nopratināts cietušais;22.04.2021veikalu pārbaudes, uzsākti administratīvie pārkāpuma procesi Nr.15550009451721, Nr.15550009454621.23.04.2021 Atsevišķais uzdevums – ieroču pārbaude Nr.3801M/07;24.04.2021 ENŽ-2093 uzsākts Adm.process 15550009514321, ENŽ-2091 uzsākts Adm.process 15550009512921, ENŽ-2097 uzsākts Ad,.process 15550009514821, 2101, 2102, 2104-veikalu pārbaudes, ENŽ-2111, 2112, 2113,2114, 2115–autobusu pārbaudes, ENŽ-2116, 2117, 2118, 2120, 2121, 2122, 2123, 2124, 2125, 2116, 2127-viesu namu pārbaudes. Ieroču pārbaude; 26.04.2021 Ieroču pārbaude Uzdevums Nr.5801M/07, Uzdevums Nr.5198/07, Uzdevums Nr.2376/07; 27.04.2021 veikalu pārbaudes, uzsākti administratīvie pārkāpuma procesi Nr.15550009605721 (ENŽ-2177), Nr.15550009606521 (ENŽ-2178), 15550009604421 (ENŽ-2179), 15550009604821 (ENŽ-2180);28.04.2021 Ieroču pārbaude Uzdevums Nr.5867M/07, Uzdevums Nr.5770M/07, Uzdevums Nr.2087M07, Uzdevums Nr.212M/07; 29.04.2021 veikalu pārbaudes, uzsākti administratīvie pārkāpuma procesi Nr.15550009661021 (ENŽ-2215), Nr.15550009660721 (ENŽ-2217), 15550009661521 (ENŽ-2216), atsevišķais uzdevums-ieroču pārbaude Nr.868M/07;30.04.2021 cietušās iepazīšanās ar materiāliem Adm.procesā Nr.15550007058121, Atsevišķias uzdevums ieroču pārbaude Nr.1841M/07, Atseviškias uzdevums ieroču ārbaude Nr.5052M/07, Atseviškias uzdevums ieroču ārbaude Nr.5126M/07.</t>
  </si>
  <si>
    <t xml:space="preserve">(02.04.2021-03.04.2021) KP-11353008021 veiktas procesuālās. Veikta uzraudzībā esošo personu pārbaudes dzīvesvietās. (06.04.2021-07.04.2021) ENŽ-1699, tika noskaidroti lietas apstākļi. ENŽ-1700-tika izbraukts uz notikuma vietu, kur iespējams tika veikta zādzība no tirdzniecības objekta. Iesaistītā persona pārbaudīta ar alkometru un nogādāta uz ANPREN. KP-11353014020 ietvaros konvojēta uz Ogres ĪAV. Veiktas uzraudzībā esošo personu pārbaudes.  (10.04.2021-11.04.2021) ENŽ-1768 veiktas procesuālās darbības līķa atrašanā. ENŽ-1781 un 1784-izbraukts uz notikuma vietu. Persona labprātīgi nogādāta nogādāta ANPREN. ENŽ-1783. ENŽ-1796 veiktas procesuālās darbības. (14.04.2021-15.04.2021) ENŽ-1901-tīša mantas bojāšana (nva apskate, shēma, aptauja). ENŽ-1797-aptauja KP-11353009021 ietvaros aptauja. ENŽ-1912-tīša mantas bojāšana (nva apskate, shēma). (18.04.2021-19.03.2021) KP-11353009521 ietvaros veikta nva apskate , shēma. ENŽ-1974- veikta aptauja , noskaidroti notikuma apstākļi. ENŽ-1986- izbraukts uz konfliktu, noskaidroti lietas apstākļi. ENŽ-1971-persona nogādāta uz ANPREN. KP-11353009521 persona nogādāta uz Ogres ĪAV. (30.04.2021) Ogres ĪAV uz VP RRP Salaspils iecirkni tika nogādāta persona. ENŽ-2235 nogādāta persona uz Rīgu, Gaiziņa 7. ENŽ-2244-apmaldījies vīrietis no Ropažu nov., Nagelmuižas tika nogādāts uz Rīgu, Gaiziņa 7. </t>
  </si>
  <si>
    <t>03.04.2021.(ENŽ1557). Kp 11353008021. ATSEVIŠĶĀ UZDEVUMĀ NOPRATINĀTA PERSONA. NEPILNGADĪGA PERSONA NODOTA NMPD. VEIKTA UZRAUDZĪBĀ ESOŠU PERSONU PĀRBAUDE. (ENŽ1526) PIEŅEMTS PASKAIDROJUMS NO  (ENŽ1687) PIEŅEMTS IESNIEGUMS. (ENŽ1691) PIEŅEMTS IESNIEGUMS. Kriminālprocesa 11200011421 (DOBELES IECIRKNIS) NOPRATINĀTA LIECINIECE. (ENŽ1699). ĢIMENES KONFLIKTS.(ENŽ1700) VEIKALĀ RIMI AIZTURĒTA PERSONA PAR ZĀDZĪBU. (ENŽ609). PAR IESPĒJAMO IZĪRĒTĀS BŪVNIECĪBAS TEHNIKAS PIESVINĀŠANOS.  IEVIETOT PERSONA OGRES ĪAV. 11353014020. KP11092076619  piespiedu atvešana.08-09.04.2021. 11353011422 NO OGRES ĪAV . (ENŽ1730; 1732; 1736; 1738; 1740; 1747) VEIKTA TIRDZNIECĪBAS VIETU (STRUKTŪRVIENĪBU) PĀRBAUDE. (ENŽ-1742) PIEŅEMTS IESNIEGUMS (ENŽ-1750) AUP 10-11.04.2021. Tukuma iecirkņa atsevišķu uzdevumā par nopratināšanu kriminālprocesā Nr.11390015021. (ENŽ-1768) KP 11353008421. (ENŽ-1796) KP 11353008621. (ENŽ-1795). (ENŽ-1783). 15550009092721. (ENŽ-1784) 14-15.04.2021. (ENŽ-1901). 11353009121. (ENŽ-1797). 11353009021. VEIKTA APTAUJA, PIEŅEMTA LIECĪBA. (ENŽ-1912) 18-19.04.2021. (ENŽ-1974) (ENŽ-1976) (ENŽ-1977) KONVOJS. AIZTURĒTAIS NOGĀDĀTS OGRES ĪAV. 22-23.04.2021 (ENŽ-2058) plkst.10:00 līdz plkst.10:30 (ENŽ-2055) plkst.17:50 līdz plkst.20:00 VEIKTA ŠAUJAMIEROČU GLABĀŠANAS NOTEIKUMU IEVĒROŠANAS PĀRBAUDE IEROČU ĪPAŠNIEKIEM. 24.04.2021. (ENŽ-2093; 2101, 2102, 2104, 2111, 2112, 2114, 2115, 2116, 2117, 2118, 2120, 2121, 2122, 2123, 2124, 2125, 2116, 2127) VEIKTI TIRDZNIECĪBAS VIETU UN SABIDRISKĀ TRANSPORTA KONTROLES PASĀKUM. 26-27.04.2021. (ENŽ-5222) Kr.pr.11353010321 NOPRATINĀTA PERSONA.</t>
  </si>
  <si>
    <t>16.04.2021. veica procesuālās darbības kriminālprocesā Nr.11353009021, 19.04.2021. veica procesuālās darbības kriminālprocesā Nr.11353008221, 21.04.2021.  veica procesuālās darbības kriminālprocesā Nr.11353008221, 28.04.2021.  veica procesuālās darbības kriminālprocesā Nr.11353007521, 29.04.2021.  veica procesuālās darbības kriminālprocesā Nr.11353009021, 11353007521, 30.04.2021.  veica procesuālās darbības kriminālprocesā Nr.11353008221</t>
  </si>
  <si>
    <t>06.04.2021.  veica procesuālās darbības kriminālprocesā Nr.11353008221, 07.04.2021.  veica procesuālās darbības kriminālprocesā Nr.11353044920, 08.04.2021.  veica procesuālās darbības kriminālprocesā Nr.11353014020, 13.04.2021.  veica procesuālās darbības kriminālprocesā Nr.11353007521, 29.04.2021.  veica procesuālās darbības kriminālprocesā Nr.11353007521, 28.04.2021.  veica procesuālās darbības kriminālprocesā Nr.11353007521, 26.04.2021.  veica procesuālās darbības kriminālprocesā Nr.11353010221, 23.04.2021.  veica procesuālās darbības kriminālprocesā Nr.11353044920, Nr.11353009921, 22.04.2021.  veica procesuālās darbības kriminālprocesā Nr.11353044920, 21.04.2021.  veica procesuālās darbības kriminālprocesā Nr.11353008221, 20.04.2021.  veica procesuālās darbības kriminālprocesā Nr.11353009521, 19.04.2021.  veica procesuālās darbības kriminālprocesā Nr.11353008221, 14.04.2021.  veica procesuālās darbības kriminālprocesā Nr.11353036320, Nr.11353042419.</t>
  </si>
  <si>
    <t>01.04.2021.  veica procesuālās darbības kriminālprocesā Nr.11353007721, 12.04.2021.  veica procesuālās darbības kriminālprocesā Nr.11353008321, 13.04.2021.  veica procesuālās darbības kriminālprocesā Nr.11353001320, 15.04.2021.  veica procesuālās darbības kriminālprocesā Nr.11353009221.</t>
  </si>
  <si>
    <t>07.04.2021.  veica procesuālās darbības kriminālprocesā Nr.11353057020, Nr.11353044920, 13.04.2021.  veica procesuālās darbības kriminālprocesā Nr.11353007419, 14.04.2021.  veica procesuālās darbības kriminālprocesā Nr.11353046220, Nr.11353007421, Nr.11353007721, 15.04.2021.  veica procesuālās darbības kriminālprocesā Nr.11353007419, nR.11353009221, 16.04.2021.  veica procesuālās darbības kriminālprocesā Nr.11353007421, 19.04.2021.  veica procesuālās darbības kriminālprocesā Nr.11353046220, 21.04.2021.  veica procesuālās darbības kriminālprocesā Nr.11353007021, 22.04.2021.  veica procesuālās darbības kriminālprocesā Nr.11353038520, 23.04.2021.  veica procesuālās darbības kriminālprocesā Nr.11353007021, 26.04.2021.  veica procesuālās darbības kriminālprocesā Nr.11353007021, 27.04.2021.  veica procesuālās darbības kriminālprocesā Nr.11353010021, 28.04.2021.  veica procesuālās darbības kriminālprocesā Nr.11353005321, 30.04.2021.  veica procesuālās darbības kriminālprocesā Nr.11353042219.</t>
  </si>
  <si>
    <t>01.04.2021.  veica procesuālās darbības kriminālprocesā Nr.11353007721, 02.04.2021.  sabiedriskā transporta pārbaudes, tirdzniecību vietu pārbaudes ENŽ-1560, 1561, 1562, 1564, 1565, 1566, 1567, 1568, 1569, 1570, 1571, 1572, 1573, 19.04.2021.  veica procesuālās darbības kriminālprocesā Nr.11353008221, 20.04.2021.  veica procesuālās darbības kriminālprocesā Nr.11353009521, 21.04.2021.  veica procesuālās darbības kriminālprocesā Nr.11353008221, 23.04.2021.  veica procesuālās darbības kriminālprocesā Nr.11353009921, 26.04.2021.  veica procesuālās darbības kriminālprocesā Nr.11353010221, 28.04.2021.  veica procesuālās darbības kriminālprocesā Nr.11353007521, 29.04.2021.  veica procesuālās darbības kriminālprocesā Nr.11353007521, 30.04.2021.  veica procesuālās darbības kriminālprocesā Nr.11353003920.</t>
  </si>
  <si>
    <t>07.04.2021.  veica procesuālās darbības kriminālprocesā Nr.11353014020, 08.04.2021.  veica procesuālās darbības kriminālprocesā Nr.11353014020, 12.04.2021.  veica procesuālās darbības kriminālprocesā Nr.11353044019, 13.04.2021.  veica procesuālās darbības kriminālprocesā Nr.11353001320, Nr.12350004220, 14.04.2021.  veica procesuālās darbības kriminālprocesā Nr.11353036320, 19.04.2021.  veica procesuālās darbības kriminālprocesā Nr.11353039220, 20.04.2021.  veica procesuālās darbības kriminālprocesā Nr.11353039220, 20.04.2021.  veica procesuālās darbības kriminālprocesā Nr.11353039220, Nr.11353038820, Nr.11353041620, 21.04.2021.  veica procesuālās darbības kriminālprocesā Nr.11353044019, 22.04.2021.  veica procesuālās darbības kriminālprocesā Nr.11353015220, 28.04.2021.  veica procesuālās darbības kriminālprocesā Nr.11353007521, 29.04.2021.  veica procesuālās darbības kriminālprocesā Nr.11353007521.</t>
  </si>
  <si>
    <t>06.04.2021.  veica procesuālās darbības kriminālprocesā Nr.11353005921, 07.04.2021.  veica procesuālās darbības kriminālprocesā Nr.11353002121, Nr.11353006521, Nr.11353000921, 08.04.2021.  veica procesuālās darbības kriminālprocesā Nr.11353000921, 09.04.2021.  veica procesuālās darbības kriminālprocesā Nr.11353006521, 12.04.2021.  veica procesuālās darbības kriminālprocesā Nr.11353008321, 13.04.2021.  veica procesuālās darbības kriminālprocesā Nr.11353008321, 14.04.2021.  veica procesuālās darbības kriminālprocesā Nr.11353008321, 15.04.2021.  veica procesuālās darbības kriminālprocesā Nr.11353008021, 20.04.2021.  veica procesuālās darbības kriminālprocesā Nr.11353009521, 23.04.2021.  veica procesuālās darbības kriminālprocesā Nr.11353043616, 24.04.2021.  veica procesuālās darbības kriminālprocesā Nr.11353006621, 30.04.2021.  veica procesuālās darbības kriminālprocesā Nr.11353008621.</t>
  </si>
  <si>
    <t>19.04.2021. veicis procesuālās darbības kriminālprocesā Nr.11353008221</t>
  </si>
  <si>
    <t>2021.gada 9.aprīlī resoriskās pārbaudes nr. ENŽ14104 ietvaros tika pieņemts paskaidrojums. 2021.gada 28.aprīlī tika veikta pārbaude par Covid 19 infekcijas izplatības ierobežojumiem un sastādīts pārbaudes akts veikalā SIA “Arjans” Salaspils novadā. 2021.gada 30.aprīlī tika veiktas pārbaudes par Covid 19 infekcijas izplatības ierobežojumiem un sastādīti pārbaudes akti tirdzniecības centrā “Saga”, veikalā “Būvniecības ABC” un veikalā “Decathlon”.</t>
  </si>
  <si>
    <t>2021.gada 2.aprīlī tika veiktas pārbaudes par Covid 19 infekcijas izplatības ierobežojumiem un sastādīti pārbaudes akti kafejnīca “Zaķukrogs”, veikalos “Mežāres”, “Lats”, Ropažu nov., veikals “Lats” Cekulē, “Liepavoti”, “Delfina”, “Sauriešu veikals”, “Lats”Aconē, publiskajās vietās Ropažu novadā – pludmales, Lielie Kangari, Ropažu baznīca,  tika pārbaudīti autobusi ar V/N HJ-3528, KA-2396. 2021.gada 9.aprīlī resoriskās pārbaudes nr. ENŽ000956 ietvaros tika pieņemts paskaidrojums. 2021.gada 12.aprīlī administratīvā pārkāpuma procesa nr.15550009092721 ietvaros tika pieņemts paskaidrojums. 2021.gada 14.aprīlī administratīvā pārkāpuma procesa ietvaros pieņemto paskaidrojumi. 2021.gada 14. aprīlī resoriskās pārbaudes nr. ENŽ000798 ietvaros pieņemts paskaidrojums. 2021.gada 28.aprīlī tika veikta pārbaude par Covid 19 infekcijas izplatības ierobežojumiem un sastādīts pārbaudes akts veikalā SIA “Arjans” Salaspils novadā. 2021.gada 29.aprīlī saskaņā ar Atļauju sistēmas uzdevumu nr.5276M/07 tika pārbaudīta ieroču glabāšanas vieta. 2021.gada 30.aprīlī tika veiktas pārbaudes par Covid 19 infekcijas izplatības ierobežojumiem un sastādīti pārbaudes akti tirdzniecības centrā “Saga”, veikalā “Būvniecības ABC” un veikalā “Decathlon”.</t>
  </si>
  <si>
    <t>Darbs ar cietušo  01.04 – 2h – KP11310015521;Konvojs –  (15.04.2021 – 1h);Sabiedriskās kārtības nodrošināšanas pasākumus, kas saistīti ar COVID-19 ierobežojumiem:
25.04.2021 11:00 – 23:00 - 6h;
Konvojs –  (16.04.2021 – 2,5h);
Konvojs –   (16.04.2021 – 1h);
Konvojs –  (16.04.2021 – 2h);
Darbs ar cietušo  13.04 – 1h – ENŽ Nr.003248;
Tikšanās ar eksperimenta veicēju 13.04. – 0.5h;
Tikšanās ar eksperimenta veicēju 15.04. – 1h;
Darbs ar cietušo un tehnikas mekl. 19.04 – 5h – KP11310018621;
Darbs ar cietušo un izņemšana 20.04 – 1,5h – KP11310017821;
Paskaidrojums no ENŽ Nr.003544 23.04 – 0.5h;
Personas meklēšana, atsevišķais uzdevums 20/17/2</t>
  </si>
  <si>
    <t xml:space="preserve">2021.gada 13.aprīlī no plkst. 12:00 līdz plkst. 15:00 personas, pret kuru uzsākts kriminālprocess Nr.11310017021, Nr.11310016521 nopratināšana.  
2021.gada 29.aprīlī no pulksten 14:30 līdz pulksten 16:00 personas, pret kuru uzsākts kriminālprocess Nr.11310013312 nopratināšana.  
</t>
  </si>
  <si>
    <t xml:space="preserve">Laika posmā 2021.gada no 1.aprīla līdz 30.aprilim tika veiktas sekojošas izmeklēšanas darbības ar personām:
2021.gada 8.aprīlī no plkst. 11:00-12:00 kriminālprocesa Nr.11310014921 ietvaros, liecinieces statusā nopratināta ;
2021.gada 19.aprīlī no plkst. 08:00-09:00 kriminālprocesa Nr.11310014921 ietvaros, liecinieka statusā nopratināta;
2021.gada 19.aprīlī no plkst. 13:00-14:00 kriminālprocesa Nr.11310014921 ietvaros, liecinieces statusā nopratināta ;  
2021.gada 21.aprīlī no plkst. 11:00-12:00 kriminālprocesa Nr.11310077620 ietvaros, liecinieces statusā nopratināta;
2021.gada 23.aprīlī no plkst.13:00-15:00 kriminālprocesa Nr.11310014421 ietvaros, liecinieka statusā nopratināta; 
 2021.gada 26.aprīlī no plkst. 13:00-14:00 kriminālprocesa Nr.11310012621 ietvaros, liecinieces statusā nopratināta ;  
2021.gada 27.aprīlī no plkst. 10:00-12:00 kriminālprocesa Nr.11310019021 ietvaros liecinieces statusā nopratināta;  
 2021.gada 27.aprīlī no plkst. 13:00-16:00 kriminālprocesa Nr.11310019021 ietvaros liecinieka statusā nopratināts ;  
2021.gada 28.aprīlī no plkst. 15:00-16:30 kriminālprocesa Nr.11310019021 ietvaros, liecinieka statusā nopratināts .
2021.gada 29.aprīlī no plkst. 13:00-14:00 kriminālprocesa Nr.12250077620 ietvaros, liecinieces statusā nopratināta .
2021.gada 19.aprīlī no plkst. 09:50-11:50 kriminālprocesa Nr.11310016821 ietvaros, persona pret kuru uzsākts kriminālprocess nopratināts ;   
</t>
  </si>
  <si>
    <t xml:space="preserve">2021.gada 12.aprīlī no plkst. 09:00 līdz plkst. 10:00: 
a. Aizdomās turētā iepazīstināšana ar lēmumu par atzīšanu  par aizdomās turēto
b. Aizdomās turētā  nopratināšana
c. DNS 
d. BDAS 
kriminālprocesā Nr.11310059720.
2) 2021.gada 14.aprīlī no plkst. 14:30 līdz plkst. 15:30 cietušā pārstāvja nopratināšana kriminālprocesā Nr.11310059720.
3) 2021.gada 15.aprīlī no plkst. 14:00 līdz plkst. 15:00: 
a. Aizdomās turētā iepazīstināšana ar lēmumu par atzīšanu  par aizdomās turēto
b. Aizdomās turētā  nopratināšana
c. DNS 
d. BDAS 
kriminālprocesā Nr.11310012621.
4) 2021.gada 20.aprīlī no plkst. 09:00 līdz plkst. 10:00 tiesas sēde Zemgales rajona tiesā, kur izskatīja par apcietinājuma piemērošanas turpināšanu  aizdomās turētajam kriminālprocesā Nr.11310009021.
5) 2021.gada 20.aprīlī no plkst. 13:00 līdz plkst. 14:00 personas, pret kuru uzsākts kriminālprocess,  nopratināšana kriminālprocesā Nr.11310001021.
6) 2021.gada 22.aprīlī no plkst. 10:20 līdz plkst. 11:20 aizdomās turētā nopratināšana kriminālprocesā Nr.11310054719.
7)   2021.gada 26.aprīlī no plkst. 14:30 līdz plkst. 16:30 paskaidrojuma pieņemšana  resoriskās pārbaudes (ENŽ Nr.3567) ietvaros.
8) 2021.gada 30.aprīlī no plkst. 09:50 līdz plkst. 10:50 lieciniekā  nopratināšana kriminālprocesā Nr.11310060920.
</t>
  </si>
  <si>
    <t xml:space="preserve">Kriminālprocesā Nr.11310046520 papildus PUK (1h)
Kriminālprocesā Nr.11310011421 AT(1h)
Kriminālprocesā Nr.11310069520 iepazinās ar izbeigtās lietas materiāliem (1h)
Kriminālprocesā Nr.11310047019 liecinieks (2h)  Kriminālprocesā Nr.11310055020 PUK  (1h)
Kriminālprocesā Nr.11310046520 AT(1h)
Kriminālprocesā Nr.11310017621 papildus cietušā nopratināšana (30min)
Kriminālprocesā Nr.11310017621 kratīšana (2,5h)
Kriminālprocesā Nr.11087015821 PUK (1h)
Kriminālprocesā Nr.11310017621 papildus cietušā nopratināšana (2h)
Kriminālprocesā Nr.11310003821 liecinieks  (30min)
Kriminālprocesā Nr.11310046520 lieciniece (30min)
Kriminālprocesā Nr.11310002720 PUK  (1h)
Kriminālprocesā Nr.11310046418 tiesa (6,5h)
Kriminālprocesā Nr.11087015821 PUK (1h)
Kriminālprocesā Nr.11310018121 liecinieks (1h) 
</t>
  </si>
  <si>
    <t xml:space="preserve">1. 2021.gada 22.aprīlī kriminālprocesā Nr.11310060520 pratināju liecinieku no plkst.15:00 līdz 16:00
2. 2021.gada 26.aprīlī kriminālprocesā Nr.11310060520 nopratināju liecinieci  no plkst.15:00 līdz 16:00,
3. 2021.gada 27.aprīlī kriminālprocesā Nr.11310024720 nopratināju liecinieku no plkst.14:00 līdz 15:00,
4. 2021.gada 28.aprīlī kriminālprocesā Nr.11310057820 atzinu par aizdomās turēto un nopratināju, ievadīju BDAS, no plkst.09:00 līdz 10:00,
5. 2021.gada 28.aprīlī kriminālprocesā Nr.11310024720 pratināju liecinieku  no plkst.11:00 līdz 12:00,
6. 2021.gada 29.aprīlī kriminālprocesā Nr.11310060520 nopratināju liecinieci u no plkst.14:00 līdz 15:00 
7. 2021.gada 30.aprīlī kriminālprocesā Nr.11310024720 nopratināju liecinieci  no plkst.09:00 līdz 10:00;
8. 2021.gada 30.aprīlī no plkst.13:00 līdz 14:00 nopratināju liecinieku kriminālprocesā Nr.11310060520.
</t>
  </si>
  <si>
    <t xml:space="preserve">01.04.2021 – aptauja – 1 st;
02.04.2021 – iesniedzēja pieņemšana – 2.st.
05.04.2021 – paskaidrojuma pieņemšana – 2 st.
06.04.2021 – informācijas pārbaude – 1 st.
06.04.2021 – apmeklētājs – 0,5 st.
06.04.2021 – paskaidrojuma pieņemšana – 2 st.
07.04.2021 – paskaidrojumu pieņemšana – 3 st.
07.04.2021 – tikšanas ar personu – 1 st.
09.04.2021 – nopratināšana - 2 st.
13.04.2021 – tikšanas ar personu – 1 st.
15.04.2021. – nopratināšana – 1,5 st.
23.04.2021 – prokuratūra – 1 st.
27.04.2021 – Finanšu ministrija – 2 st.
27.04.2021 – aptauja – 1.st.
09.04.2021 – konvojs – 0,5 st. 13.04.2021 – konvojs – 0,5 st.
</t>
  </si>
  <si>
    <t xml:space="preserve">22.04.2021 kriminālprocesa Nr.11310014621 ietvaros:
• No plkst. 09:00 līdz 10:00, liecinieka  nopratināšana
• No plkst.11:00 līdz 12:00, liecinieka  nopratināšana
• No plkst. 13:00 līdz plkst. 14:00, liecinieka  nopratināšana;
</t>
  </si>
  <si>
    <t xml:space="preserve">06,04,2021-aptauja-1h
09,04,2021- aptauja-2h
12,04,2021-aptauja-3h
14,04,2021-aptauja-2h
14,04,2021-kratīšana-2h
20,04,2021-aptauja-2h
28,04,2021-aptauja-1h
07,04,2021-konvojs-1h
13,04,2021-aizturēšana, nogādāšana-3h
</t>
  </si>
  <si>
    <t xml:space="preserve">1. 2021.gada 7.aprīlī plkst. 11:00 līdz 13:00 atteikuma materiāls (ENŽ 1498) paskaidrojums.
2. 2021.gada 9.aprīli plkst.12:00 līdz 13:00 nopratināts,tiesu medicīnas ekspertskriminālprocesā Nr.11310007021. 
No plkst. 14:00 līdz 14:30 AS “Citadele” bankā ieskaitīt arestēto naudu (AS “Citadele”) kriminālprocesā Nr.11310007921. 
No plkst. 15:00 līdz 16:00 Rīgas austrumu klīniskā universitātes slimnīca – izņemt  DNS  un nopratināts Nr.11310014621.
3. 2021.gada 13.aprīlī no plkst.10:00 līdz 12:00 nopratināts aizdomās turētais  kriminālprocess Nr. 11310007021.
4. 2021.gada 16.aprīlī  plkst.15:00-16:30 Zemgales rajona tiesa Aizkrauklē drošības līdzekļa apcietinājums sūdzības izskatīšana- . Kriminālprocess Nr.11310014621.
5. 2021.gada 20.aprīlī plkst. 10:00 līdz 11:00 liecinieks Kriminālprocesā Nr.11310012221.
6. 2021.gada 26.aprīlī  no plkst.10:00 līdz 11:00 liecinieks, kriminālprocess 11310017421.
7. 2021.gada 28.aprīlī no plkst. 13:00 līdz 14:00 Ķeguma novadā, Tomes pagastā, mežā piedaloties mežzinim , tika veikta apskate. No plkst.14:00 līdz 15:00 nopratināts mežzinis.
8. 2021.gada 27.aprīlī no plkst. 14:00 līdz 15:00 liecinieks  kriminālprocess Nr.11310012121.
9. 2021.gada 29.aprīlī no plkst. 09:30 līdz 10:00 kriminālprocesa Nr.11310007921 ietvaros ieskaitīju arestēto naudu AS “Citadele” bankas kontā. 
No plkst. 14:00 līdz 15:00 nopratināts PUK , kriminālprocesā Nr. 11310017421.
10. 2021.gada 30.aprīlī, plkst. 12:00 līdz 14:00 aizdomās turētaiskriminālprocesā 11310023321 un kriminālprocess Nr. 11310012221 atzīts par aizdomās turēto, nopratināts, drošības līdzeklis, Bdas, DNS.
</t>
  </si>
  <si>
    <t xml:space="preserve">Laika posmā 2021.gada no 5.aprīļa līdz 30.aprīlim tika veiktas sekojošas izmeklēšanas darbības ar personām:
2021.gada 5.martā no plkst. 10:00-12:00 kriminālprocesa Nr.11310079720 ietvaros, aizdomās turētās personas statusā papildus tika nopratināts ;
2021.gada 6.aprīlī no plkst. 13:00-15:00 kriminālprocesa Nr.112310000220 ietvaros, liecinieka statusā tika nopatināta  ; 
2021.gada 7.aprīlī no plkst. 08:00-10:00 kriminālprocesa Nr.11310050820 ietvaros, liecinieka statusā tika nopatināts ; 
2021.gada 7.aprīlī no plkst. 10:00-13:00 kriminālprocesa Nr.11310050820 ietvaros, cietušā statusā tika nopatināta ; 
 2021.gada 8.aprīlī no plkst. 09:00-10:00 kriminālprocesa Nr.11310059320 ietvaros, cietušā statusā tika nopatināta ; 
2021.gada 8.aprīlī no plkst. 13:00-14:00 kriminālprocesa Nr.11261019421 ietvaros, liecinieka statusā tika nopatināta; 
2021.gada 8.aprīlī no plkst. 14:00-15:00 kriminālprocesa Nr.11261019421 ietvaros, liecinieka statusā tika nopatināts  ; 
2021.gada 8.aprīlī no plkst. 15:30-17:30 kriminālprocesa Nr.11095053420 ietvaros, liecinieka statusā tika nopatināta; 
2021.gada 9.aprīlī no plkst. 08:00-10:00 kriminālprocesa Nr.1131000221 ietvaros, liecinieka statusā tika nopatināts;
2021.gada 9.aprīlī no plkst. 10:00-12:00 kriminālprocesa Nr.1131000221 ietvaros, liecinieka statusā tika nopatināts ;
2021.gada 9.aprīlī no plkst. 13:00-17:00 kriminālprocesa Nr.12310000121 ietvaros, cietušā statusā tika nopatināts ;
2021.gada 15.aprīlī no plkst. 08:00-12:00 kriminālprocesa Nr.12310001220 ietvaros, statusā persona pret kuru uzsākts kriminālprocess tika nopatināts;
2021.gada 15.aprīlī no plkst. 13:00-17:00 kriminālprocesa Nr.11310012421 ietvaros, aizturētā statusā tika nopatināts;
2021.gada 16.aprīlī no plkst. 09:00-12:00 kriminālprocesa Nr.11310009521 ietvaros, aizdomās statusā tika nopatināts ;
2021.gada 16.aprīlī no plkst. 12:00-17:00 kriminālprocesa Nr.11310013721 ietvaros, aizdomās statusā tika nopatināts , liecību pārbaude;
2021.gada 19.aprīlī no plkst. 08:00-10:00 kriminālprocesa Nr.11310013721 ietvaros cietušā  statusā tika nopatināta ;
2021.gada 19.aprīlī no plkst. 12:00-14:00 kriminālprocesa Nr.13800030820 ietvaros, statusā persona pret kuru uzsākts kriminālprocess tika nopatināts ;
2021.gada 19.aprīlī no plkst. 14:00-16:00 kriminālprocesa Nr.13800030820 ietvaros, statusā persona pret kuru uzsākts kriminālprocess tika nopatināts ;
2021.gada 24.aprīlī no plkst. 17:00-18:00 kriminālprocesa Nr.12310001220 ietvaros, cietušā statusā tika nopatināta .
</t>
  </si>
  <si>
    <t xml:space="preserve">12.04.21. Kp 11310001021
izskaidroju tiesības, pienākumus, nopratināju kā liecinieku 10:00-11:00 
13.04.21. kp11310001021
izskaidroju tiesības, pienākumus, nopratināju kā liecinieku 12:00-13:00 
16.04.21. kp11310001021
izskaidroju tiesības, pienākumus, nopratināju kā liecinieci 10:00-11:00
19.04.2021. 13:00-14:30 kp 11310012021 izsniedzu lēmumu par kp izbeigšanu daļā, izskaidroju tiesības, pienākumus, izsniedzu lēmumu par atzīšanu par aizdomās t., nopratināju, bioloģiskā materiālā izņemšana, BDAS 
19.04.2021. 11310009720 izskaidroju tiesības, pienākumus, nopratināju kā liecinieci 14:00-16:00 
21.04.2021. 13:00-14:30 kp 11310011921 izskaidroju tiesības, pienākumus, izsniedzu lēmumu par atzīšanu par aizdomās t., nopratināju, bioloģiskā materiālā izņemšana, BDAS
22.04.2021. 113100063620 izskaidroju tiesības, pienākumus, papildus nopratināju kā aizdomās turēto, 11:30-14:00 
Pieņēmu paskaidrojumu par drošības līdzekļa neievērošanu, iemesliem kādēļ neierodas uz ekspertīzi. Atkārtoti izskaidroju par drošības līdzekļa būtību un sekām, ja tas tiek pārkāpts 14:00-15:00
27.04.2021. 113100012021 izskaidroju tiesības, pienākumus, papildus nopratināju kā aizdomās turēto 10:00-11:00
28.04.2021. 11310011921 izskaidroju tiesības, pienākumus, papildus nopratināju kā aizdomās turēto12:30-13:30
29.04.2021. 11310001021 izskaidroju tiesības, pienākumus, papildus nopratināju kā liecinieci 14:30-16:30
</t>
  </si>
  <si>
    <t xml:space="preserve">Pārrunas ar aizturēto (apcietināto) + konvojs:
01.04.2021 – 1.st.
02.04.2021- 1.st.
06.04.2021 - 1.st.
07.04.2021- 1.st.
08.04.2021 - ¬1.st.
09.04.2021 - 1.st.
12.04.2021 - 1.st
13.04.2021 - 1.st. 
15.04.2021 - 1.st.
16.04.2021 - 3.st. (+liecību pārbaude uz vietas).
16.04.2021- 1.st. liecinieka pratināšana 11310013721
Kr.pr.11310015121 
21.04.2021-1.st. konfrontēšana prokuratūrā kr.pr.11310078220
21.04.2021 -1.st. liecinieka pratināšana kr.pr.11310013721
13.04.2021- 1.st. Personas aizturēšana kr.pr.11310012421
15.04.2021-1.st. Personas aizturēšana kr.pr.11310009521
</t>
  </si>
  <si>
    <t xml:space="preserve">1. 09.04.2021.g. plkst.08:30 līdz plkst.09:30 liecinieka  nopratināšana un pārrunas par lietas apstākļiem kriminālprocesā Nr. 11310039120.
2. 09.04.2021.g. plkst.10:00 līdz plkst.11:00 liecinieka  nopratināšana un pārrunas par lietas apstākļiem kriminālprocesā Nr. 11310039120.
3. 09.04.2021.g. plkst.11:30 līdz plkst.12:30 iesnieguma pieņemšana, personas atzīšana par cietušo, nopratināšana, pārrunas par lietas virzību kriminālprocesā Nr. 11310009021.
4. 14.04.2021.g. plkst.10:00 līdz plkst.11:00  apcietinātā iepazīstināšana ar precizēto lēmumu par atzīšanu par aizdomās turēto, drošības līdzekļa grozīšana kriminālprocesā Nr. 11310068720.
</t>
  </si>
  <si>
    <t xml:space="preserve">2021.gada 14.aprīlī no plkst. 14:30 līdz plkst. 15:30 cietušā pārstāvjanopratināšana kriminālprocesā Nr.11310059720.
2) 2021.gada 15.aprīlī no plkst. 14:00 līdz plkst. 15:00: 
a. Aizdomās turētā  iepazīstināšana ar lēmumu par atzīšanu  par aizdomās turēto
b. Aizdomās turētā  nopratināšana
c. DNS
d. BDAS 
kriminālprocesā Nr.11310012621.
3) 2021.gada 20.aprīlī no plkst. 13:00 līdz plkst. 14:00 personas, pret kuru uzsākts kriminālprocess, nopratināšana kriminālprocesā Nr.11310001021.
4)   2021.gada 26.aprīlī no plkst. 14:30 līdz plkst. 16:30 paskaidrojuma pieņemšana resoriskās pārbaudes (ENŽ Nr.3567) ietvaros.
5) 2021.gada 30.aprīlī no plkst. 09:50 līdz plkst. 10:50 lieciniekā nopratināšana kriminālprocesā Nr.11310060920.
</t>
  </si>
  <si>
    <t xml:space="preserve">16.04 - 11:00-12:00 – nopratināšana KP11310013721 
16.04. - 15:00-16:00 –  nopratināšana KP11310013721 
19.04. – 10:30-15:30 – nozagta traktora DT-75 meklēšanas pasākumi, personu nopratināšana, aptauja un citas izmeklēšanas darbības KP 11310018621 
30.04. – 13:30-15:30 personu aptauja un citas izmeklēšanas darbības KP 11310020621
16.04. – 09:30-11:30 – nogādāšana uz miesas bojājumu ekspertīzi KP11310017921 
</t>
  </si>
  <si>
    <t>Tikšanās ar personu ODL (07.04.2021 – 1h);Sabiedriskās kārtības nodrošināšanas pasākumus, kas saistīti ar COVID-19 ierobežojumiem:Sabiedriskās kārtības nodrošināšanas pasākumus, kas saistīti ar COVID-19 ierobežojumiem:
11.04.2021 11:00 – 23:00 - 6h;
Sabiedriskās kārtības nodrošināšanas pasākumus, kas saistīti ar COVID-19 ierobežojumiem:
24.04.2021 11:00 – 01:30 - 8h;
11.04.2021 11:00 – 23:00 - 6h;
Sabiedriskās kārtības nodrošināšanas pasākumus, kas saistīti ar COVID-19 ierobežojumiem:
24.04.2021 11:00 – 01:30 - 8h;
Izņemšana KP11310068720 (08.04.2021 – 1h);
Darbs ar cietušo K.Mačānu 13.04 – 1h – ENŽ Nr.003248;
Tikšanās ar eksperimenta veicēju 13.04. – 0.5h;
Tikšanās ar eksperimenta veicēju 15.04. – 1h;
Darbs ar cietušo un tehnikas mekl. 19.04 – 5h – KP11310018621;
Adreses pārbaude KP11310063620 (21.04.2021-0.5h)
Tikšanās ar personu ODL – (22.04.2021 - 1h);
Tikšanās ar personu ODL – (23.04.2021 - 1h);
Paskaidrojums ENŽ 3650 – (23.04.2021-1h);
Paskaidrojums ENŽ 2092 – (26.04.2021-1h);
Liecinieka nopratināšana KP11310014721  - (27.04.2021-1h);
A.Traiņa meklēšna KP11310014721 - (27.04.2021-0.5h);
Konvojs –  (01.04.2021-0.5h)
Konvojs –  (07.04.2021-0.5h)
Konvojs –   (16.04.2021 – 1h);</t>
  </si>
  <si>
    <t xml:space="preserve">Laika posmā 2021.gada no 1.aprīļa līdz 30.aprīlim tika veiktas sekojošas izmeklēšanas darbības ar personām:6. KP Nr.11310068220 ietvaros 2021.gada 30.aprīlī no plkst.09:30-11:30 papildus tika nopratināts cietušais plkst.09:35-11:20.
1. Kriminālprocesa Nr.11310068320 ietvaros 2021.gada 1.aprīlī no plkst.08:10-08:40 papildus tika nopratināts cietušais ;
2. Kriminālprocesa Nr.11310016221 ietvaros 2021.gada 15.aprīlī no plkst.09:10-10:10 liecinieka statusā nopratināta ;
3. Kriminālprocesa Nr.11310010321 ietvaros 2021.gada 15.aprīlī no plkst.13:40-14:10 liecinieka statusā tika nopratināta;
4. Kriminālprocesa Nr.11310017921 ietvaros 2021.gada 15.aprīlī no plkst.14:45-17:45 tika pieņemts iesniegums un liecinieka statusā nopratināta;
5. Kriminālprocesa Nr.11310017921 ietvaros 2021.gada 16.aprīlī no plkst.09:00-12:00  tika nogādāta uz TME, Rīgā, Hipokrātu iela 2.
</t>
  </si>
  <si>
    <t xml:space="preserve">2021.gadā  laika periodā no 1.aprīļa līdz 30.aprīlim (ieskaitot) veicu šādas procesuālās izmeklēšanas darbības, kontaktējoties ar personām:
2021.gada 5.aprīlī no plkst. 14:30 līdz plkst. 15:05 aizdomās  kriminālprocesā Nr.11310015721 nopratināšana.  
2021.gada 5.aprīlī no plkst. 15:30 līdz plkst. 16:05 aizturētā kriminālprocesā Nr.11310015821  nopratināšana.  
2021.gada 5.aprīlī no plkst. 16:50 līdz plkst. 17:30 aizdomās turētā kriminālprocesā Nr.11310015821 nopratināšana.  
2021.gada 5.aprīlī no plkst. 17:45 līdz plkst. 18:10 aizturētā kriminālprocesā Nr.11310015921  nopratināšana.  
2021.gada 5.aprīlī no plkst. 19:15 līdz plkst. 19:50 aizdomās turētā  kriminālprocesā Nr.11310015921 nopratināšana.  
2021.gada 6.aprīlī  no pulksten 12:50 līdz pulksten 14:20 aizdomās turētā kriminālprocesā Nr. Nr.Ds 3037/11 (EIR) nopratināšana. 
2021.gada 7.aprīlī no pulksten 10:00 līdz 12:00 aizdomās turētā kriminālprocesā Nr.11310005721 nopratināšana.
2021.gada 7.aprīlī no plkst. 13:30 līdz plkst. 14:30 aizturētā kriminālprocesā Nr.11310016021  nopratināšana.  
2021.gada 7.aprīlī no plkst. 16:05 līdz plkst. 16:40 aizdomās turētā  kriminālprocesā Nr.113100160 nopratināšana.  
2021.gada 12.aprīlī no pulksten 11:50 līdz pulksten 12:20 personas, pret kuru uzsākts kriminālprocess, nopratināšana.
2021.gada 12.aprīlī no pulksten 16:50 līdz pulksten 17:40 liecinieka kriminālprocesā Nr.11310010821 nopratināšana.
2021.gada 13.aprīlī no pulksten 09:00 līdz pulksten 09:40 cietušās kriminālprocesā Nr.11310013021  papildu nopratināšana. 
2021.gada 16.aprīlī  no pulksten 09:30 līdz pulksten 10:05 personas, pret kuru uzsākts kriminālprocess Nr.11310010821,nopratināšana.
2021.gada 16.aprīlī no plkst. 14:00 līdz plkst. 14:40 aizturētā kriminālprocesā Nr.11310018021  nopratināšana.  
2021.gada 16.aprīlī no plkst. 15:24 līdz plkst. 16:05 aizdomās turētā  kriminālprocesā Nr.11310018021 nopratināšana.  
2021.gada 19.aprīlī no plkst. 09:29 līdz plkst. 10:00 aizturētā kriminālprocesā Nr.11310018521  nopratināšana.  
2021.gada 19.aprīlī no plkst. 13:14 līdz plkst. 13:50 aizdomās turētā  kriminālprocesā Nr.11310018521 Jnopratināšana.  
2021.gada 20.aprīlī no pulksten 08:40 līdz pulksten 09:10 liecinieka kriminālprocesā Nr.11310010821  nopratināšana.
2021.gada 21.aprīlī no plkst. 08:54 līdz plkst. 09:30 aizturētā kriminālprocesā Nr.11310018821  nopratināšana.  
2021.gada 21.aprīlī no plkst. 10:30 līdz plkst. 11:05 aizdomās turētā  kriminālprocesā Nr.11310018821 nopratināšana.  
2021.gada 21.aprīlī no plkst. 14:15 līdz plkst. 14:48 aizturētā kriminālprocesā Nr.11310018921 nopratināšana.  
2021.gada 21.aprīlī no plkst. 15:20 līdz plkst. 16:00 aizdomās turētā  kriminālprocesā Nr.11310018921  nopratināšana.  
2021.gada 26.aprīlī no plkst. 09:30 līdz plkst. 10:10 aizdomās turētā  kriminālprocesā Nr.11310010821  nopratināšana.  
2021.gada 28.aprīlī no plkst. 13:20 līdz plkst. 13:45 aizturētā kriminālprocesā Nr.11310020121 nopratināšana.  
2021.gada 28.aprīlī no plkst. 10:30 līdz plkst. 11:05 aizdomās turētā  kriminālprocesā Nr.11310020121  nopratināšana.  
2021.gada 28.aprīlī no plkst. 10:35 līdz plkst. 11:10 aizturētā kriminālprocesā Nr.11310020221 nopratināšana.  
2021.gada 28.aprīlī no plkst. 13:45 līdz plkst. 14:05 aizdomās turētā  kriminālprocesā Nr.11310020221 nopratināšana.  
2021.gada 30.aprīlī no plkst. 09:15 līdz plkst. 10:00 aizturētā kriminālprocesā Nr.11310020421 nopratināšana.  
2021.gada 30.aprīlī no plkst. 10:40 līdz plkst. 11:05 aizdomās turētā  kriminālprocesā Nr.11310020421  nopratināšana.  </t>
  </si>
  <si>
    <t>06.04.2021.
KP.11310055620 (KL.126.p. 1.d.) no plkst.11:00 līdz plkst.12:00 atzinu par aizdomās turēto  un nopratināju.
13.04.2021.
No plkst.10:00 līdz plkst.16:00 braucu kopā ar personu reidā uz Rīgas Centrāltirgu.
14.04.2021.
KP.11310055620 (KL.126.p. 1.d.) no plkst.11:35 līdz plkst.12:10 konfrontēju liecinieci ar aizdomās turēto 
KP.11310055620 (KL.126.p. 1.d.) no plkst.12:15 līdz plkst.12:45 konfrontēju cietušo ar aizdomās turēto.
16.04.2021.
KP.11310006321 (KL.168.1 p.. un 132.p.) no plkst.14:00 līdz plkst.15:00 atzinu par aizdomās turēto  un nopratināju.
19.04.2021.
KP.11310058520 (KL.126.p. 1.d.) no plkst.14:00 līdz plkst.14:10 nopratināju liecinieku .
20.04.2021.
KP.11310058520 (KL.126.p. 1.d.) no plkst.11:10 līdz plkst.11:20 nopratināju liecinieci .
22.04.2021.
KP.11310006321 (KL.168.1 p.. un 132.p.) no plkst.09:35 līdz plkst.10:20 nopratināju liecinieci ;
KP.11310006321 (KL.168.1 p.. un 132.p.) no plkst.11:00 līdz plkst.11:40 nopratināju liecinieku ;
KP.11310006321 (KL.168.1 p.. un 132.p.) no plkst.11:45 līdz plkst.12:00 nopratināju liecinieku ;
KP.11310006321 (KL.168.1 p.. un 132.p.) no plkst.16:00 līdz plkst.16:40 nopratināju liecinieci .
23.04.2021.
KP.11310006321 (KL.168.1 p.. un 132.p.) no plkst.08:15 līdz plkst.08:30 nopratināju liecinieku ;
KP.11310060020 (KL.132.p. un 130.p. 2d.) no plkst.15:15 līdz plkst.15:30 nopratināju liecinieku .
26.04.2021.
KP.11310042020 (109.p. 2.d.) no plkst.09:00 līdz plkst.09:20 atzinu par aizdomās turēto un nopratināju; 
No plkst.09:45 līdz plkst.10:10 biju tulkot krievu valodā personai, pret kuru uzsākts kriminālprocess ;
KP.11310042020 (109.p. 2.d.) no plkst.14:00 līdz plkst.14:30 nopratināju papildus liecinieci;
KP.11310042020 (109.p. 2.d.) no plkst.14:35 līdz plkst.15:05 nopratināju papildus cietušā pārstāvi .
29.04.2021.
KP.11310058520 (KL.126.p. 1.d.) no plkst.14:00 līdz plkst.14:25 nopratināju nepilngadīgo liecinieku .
KP.11310058520 (KL.126.p. 1.d.) no plkst.15:00 līdz plkst.15:25 nopratināju nepilngadīgo liecinieku .
30.04.2021.
KP.11310073620 (KL.177.p. 1.d.) no plkst.09:00 līdz plkst.12:00 nopratināju cietušo ;
KP.11310058520 (KL.126.p. 1.d.) no plkst.15:00 līdz plkst.15:50 nopratināju nepilngadīgo liecinieku R.</t>
  </si>
  <si>
    <t xml:space="preserve">02.04.21.(11.00-23.00) Covid-19 infekcijas izplatības ierobežojumu kontrole (8h);
05.04.21.(11.00-23.00) Covid-19 infekcijas izplatības ierobežojumu kontrole (8h);
23.04.21.(12.00-20.00) Covid-19 infekcijas izplatības ierobežojumu kontrole (6h);
25.04.21.(11.00-23.00) Covid-19 infekcijas izplatības ierobežojumu kontrole (8h).
25.04.21 pārbaudītas personas klātienē, kurām noteikta Covid-19 infekcijas slimība- Ikšķile, viesu nams Turbas -personas - (1h)
02.04.21- Administratīvo pārkāpumu procesu formēšana 15550008824621, 15550008820021, 15550008818721, 15550008817921, 15550008824221 (1,5h);
05.04.21- Administratīvo pārkāpumu procesu formēšana 15550008930621, 15550008931421, 15550008933021, 15550008933121 (1,5h);
05.04.21 kriminālprocesa uzsākšana, darbs ar aizturēto kriminālprocesā Nr.11310015921 (1h);
22.04.21-liecinieces nopratināšana kriminālprocesā Nr.11170003821 (1h);
22.04.21-Iesnieguma pieņemšana administratīvā pārkāpuma procesā Nr.15550001289021 (0,5h);
23.04.21-paskaidrojuma pieņemšana 20/10/23-2553(0,5h).
</t>
  </si>
  <si>
    <t xml:space="preserve">03.04.2021. Covid-19 infekcijas izplatības ierobežojumu kontrole-7h
04.04.2021. Covid-19 infekcijas izplatības ierobežojumu kontrole-7h
10.04.2021. Covid-19 infekcijas izplatības ierobežojumu kontrole-7h
15.04.2021. Covid-19 infekcijas izplatības ierobežojumu kontrole-4h
17.04.2021. Covid-19 infekcijas izplatības ierobežojumu kontrole-7h
21.04.2021. Covid-19 infekcijas izplatības ierobežojumu kontrole-6h
04.04.2021. APP15550008895721; 15550008895621 formēšana -0,5h
10.04.2021. APP15550009087321; 15550009087021; 15550009086321; 15550009086121; 15550009086921; 15550009087521 formēšana -1,5h
11.04.2021. darbs ar iesniedzēju  ENŽ Nr.3189-0,5h
11.04.2021. darbs ar iesniedzēju  ENŽ Nr.3195-0,5h
11.04.2021. darbs notikuma vietā KP11310016921-2,5h
11.04.2021. darbs KP11310017021 iesnieguma pieņemšana, liecinieka nopratināšana-1,5h
11.04.2021. Policijas uzraudzībā esošo personu pārbaude-1h
15.04.2021. Ieroču īpašnieka  pārbaude-0,5h
15.04.2021. Paskaidrojuma pieņemšana no  ENŽ Nr.179-1h
16.04.2021. Darbs ar iesniedzēju  ien.89725-1h
17.04.2021. APP15550009298521; 15550009298521; 15550009299321; 15550009298821; 15550009298221; 15550009298021 formēšana -1,5h
20.04.2021. darbs ar cietušo  KP11310018721-1h
22.04.2021. Proc.uzd. KP11170003821 liecinieces  pratināšana-1h
27.04.2021. Darbs KP11310020221 aizturētais -0,5h
</t>
  </si>
  <si>
    <t xml:space="preserve">03.04.2021 -7st (tirdzniecības objekti, skaistum kopšanas saloni LDZ, 1 KIM).;
05.04.2021 -7st (tirdzniecības objekti, skaistum kopšanas saloni LDZ, 2 APPAS, KP).;
18.04.2021 -8st (tirdzniecības objekti, skaistum kopšanas saloni LDZ, 4 APPAS).; 
21.04.2021 -6st tirdzniecības objekti, skaistum kopšanas saloni LDZ).;
29.04.2021 -6st tirdzniecības objekti, skaistum kopšanas saloni LDZ).;
16.04.2021. 15550008734321, 15550008735121  2st.;
16.04.2021. ENŽ 3217 L.Stiebriņa 1st.;
19.04.2021. ENŽ 3391, 3340  1st.;
19.04.2021. ENŽ 3455  1st.;
19.04.2021. ENŽ 3217  1st.;
19.04.2021. 15550009375121, 15550009374921, 15550009373521, 15550009375221  1st.30.min.;
20.04.2021. 15550008995721  1st.;
20.04.2021. ENŽ 3217   2st.;
20.04.2021. KP 11310018821  2st.;
23.04.2021. ENŽ 3582   2st.;
23.04.2021. 1555000947921 30min.;
23.04.2021. 15550009346321  30min.;
23.04.2021. ENŽ 3566  30min.;
29.04.2021. 20/10/23-103032  1st.;
29.04.2021. 15550009670421  1st..
</t>
  </si>
  <si>
    <t xml:space="preserve">09.03.21.(12:00-20:00) Covid-19 infekcijas izplatības ierobežojumu kontrole(6h);
07.04.21.ENŽ Nr. 3055 Iesniegums, pārrunas(1h);
07.04.21.APAS 15550008995721 liecinieka nopratināšana, apskate(1h);
07.04.21. ENŽ 2078, pieņemts paskaidrojums (30min)
08.04.21. Ikšķilē, Dainu 1(policijas iecirknī) pārrunas (30min)
13.04.21.APAS 1555000123012liecības, lēmums par sodu(1h);
13.04.21. ENŽ 3251, iesnieguma pieņemšana(30min);
13.04.21.ENŽ 3252 iepazīstināšana ar Zemgales rajonatiesas lēmumu par pagaidu aizsardzību(30min);
13.04.21. KP Nr.11310017521, liecinieka nopratināšana, pārrunas(1h);
13.04.21. ENŽ Nr.3258, iesniegums, pārrunas(1h);
14.04.21. KP Nr.11310017621, Iesniegums nopratināšana, pārrunas(2h).
</t>
  </si>
  <si>
    <t>07.04.2021. paskaidrojuma pieņemšana no liecinieka administratīvā pārkāpuma procesā Nr.15550006917321 14:00-16:00;
09.04.2021. paskaidrojuma pieņemšana no pie atbildības saucamās personas administratīvā pārkāpuma procesā Nr.15550008119921 10:00-11:00;
09.04.2021. paskaidrojuma pieņemšana no cietušās administratīvā pārkāpuma procesā Nr.15550009047221 14:00-15:00;
12.04.2021. paskaidrojuma pieņemšana no cietušā  administratīvā pārkāpuma procesā Nr.15550009145421 14:00-15:00;
12.04.2021. paskaidrojuma pieņemšana no lieciniek administratīvā pārkāpuma procesā Nr.15550009047221 15:00-16:00;
13.04.2021. paskaidrojuma pieņemšana no liecinieka  administratīvā pārkāpuma procesā Nr.15550009070320 10:00-11:00;
13.04.2021. paskaidrojuma pieņemšana no liecinieka administratīvā pārkāpuma procesā Nr.15550009161521 11:00-12:00;
14.04.2021. paskaidrojuma pieņemšana no liecinieka  administratīvā pārkāpuma procesā Nr.15550009145421 15:30-16:30;
21.04.2021. paskaidrojuma pieņemšana no liecinieka  administratīvā pārkāpuma procesā Nr.15550009162221 14:00-15:00;
21.04.2021. paskaidrojuma pieņemšana no pie atbildības saucamās personas administratīvā pārkāpuma procesā Nr.15550009173921 15:00-16:00;
21.04.2021. paskaidrojuma pieņemšana no pie atbildības saucamās personas  administratīvā pārkāpuma procesā Nr.15550009423821 16:00-17:00;
22.04.2021. paskaidrojuma pieņemšana resoriskās pārbaudes materiālā, ENŽ Nr.3487, 08:00-09:00;
22.04.2021. paskaidrojuma pieņemšana resoriskās pārbaudes materiālā, ENŽ Nr.3487, 09:00-10:00;
22.04.2021. paskaidrojuma pieņemšana no pie atbildības saucamās personas  administratīvā pārkāpuma procesā Nr.15550009361221 10:00-11:30;
22.04.2021. paskaidrojuma pieņemšana no pie atbildības saucamās personas administratīvā pārkāpuma procesā Nr.15550008672221  13:30-14:30;
22.04.2021. paskaidrojuma pieņemšana no pie atbildības saucamās personas  administratīvā pārkāpuma procesā Nr.15550008449021  14:30-15:30;
22.04.2021. paskaidrojuma pieņemšana no liecinieka  administratīvā pārkāpuma procesā Nr.15550009423821 15:30-16:30;
23.04.2021. paskaidrojuma pieņemšana no liecinieka administratīvā pārkāpuma procesā Nr.15550009475521 10:00-11:00;
23.04.2021. paskaidrojuma pieņemšana no pie atbildības saucamās personas administratīvā pārkāpuma procesā Nr.15550009457821 11:00-12:00;
23.04.2021. paskaidrojuma pieņemšana no liecinieka administratīvā pārkāpuma procesā Nr.15550008556221 14:00-15:00;
23.04.2021. paskaidrojuma pieņemšana no liecinieka administratīvā pārkāpuma procesā Nr.15550006440621 15:00-16:00.</t>
  </si>
  <si>
    <t xml:space="preserve">04.04.2021 11:00-23:00 Darbs saistībā ar Covid 19 ierobežojumiem (7h);
15.04.2021 12:00-20:00 Darbs saistībā ar Covid 19 ierobežojumiem (6h);
17.04.2021 11:00-23:00 Darbs saistībā ar Covid 19 ierobežojumiem (7h);
24.04.2021 11:00-23:00 Darbs saistībā ar Covid 19 ierobežojumiem (7h);
27.04.2021 12:00-20:00 Darbs saistībā ar Covid 19 ierobežojumiem (6h);
01.04.2021. ZRT Liet.Nr. 3-12/05901-21/40 tika iepazīstināts ar tiesas lēmumu , 15:25-16:25 (1h);
01.04.2021..ENŽ-2855 pieņemts iesniegums, 18:00-19:00 (1h);
01.04.2021..ENŽ-2884 tika pieņemts iesniegums, 11:00-12:00 (1h);
09.04.2021. ENŽ-2882 pieņemts paskaidrojums, 10:00-10:30 (0,5h);
12.04.2021. ENŽ-3211 pieņemts paskaidrojums, 09:00-09:30 (0,5h);
12.04.2021..KP 11310017221 liecības 15:30-17:00 (1,5h);
12.04.2021. KP 11310017321 liecības 21:10-22:40 (1,5h);
12.04.2021. AP 15550009155321 pieņemts iesniegums, liecības 14:00-15:30 (1,5h);
12.04.2021. ENŽ-3226 iesniegums, 19:30-20:10 (0,5h);
13.04.2021. KP 11310017421 nopratināts liecinieks, 13:00-14:00 (1h);
13.04.2021. ENŽ-3039 pieņemti paskaidrojumi, 09:00-11:00 (2h); 
22.04.2021..ENŽ-2853 pieņemts paskaidrojums, 07:30-08:30 (1h);
22.04.2021. ENŽ-2853 pieņemts paskaidrojums, 08:30-09:30 (1h);
26.04.2021. AP15550007924121 pieņemts paskaidrojums, 10:00-11:30 (1,5h);
26.04.2021. AP15550008044321 pieņemts paskaidrojums, 13:00-14:00 (1h);
27.04.2021..ENŽ-2797 pieņemts paskaidrojums, 10:20-11:20 (1h);
27.04.2021. ENŽ-2797 pieņemts paskaidrojums, 11:30-12:00 (0.5h);
27.04.2021. ENŽ-3389 pieņemts paskaidrojums, 09:00-10:00 (1h);
27.04.2021. ENŽ-2853 pieņemts paskaidrojums, 13:30-14:30 (1h);
28.04.2021 ENŽ-2797 pieņemts paskaidrojums, 10:00-11:00 (1h).
</t>
  </si>
  <si>
    <t xml:space="preserve">03.04.2021 darbs reida ietvaros 11.00-23.00
10.04.2021 darbs reida ietvaros 11.00-23.00
17.04.2021 darbs reida ietvaros 11.00-23.00
16.04.2021 21:10-23:20 ENŽ 3332 personas kontrole Ogres iec. telpās
12.04.2021 14:10-15:10 ENŽ 3199 iesnieguma un paskaidrojuma pieņemšana par m/b nodarīšanu
24.04.2021  13:10-14:10 ENŽ 3592 iesnieguma pieņemšana par telefona zādzību 
20.04.2021 10:30-11:30 11310035019, IBA
24.04.2021 19.00-20:00 11310018220, IBA personas aizturēšana, IAV
</t>
  </si>
  <si>
    <t xml:space="preserve">05.04.2021. darbs reida ietvaros 11.00-23.00;
25.04.2021. darbs reida ietvaros 11.00-23.00;
03.04.2021. ,   12.08.2008. tiešā kontrole kā tiek ievērota karantīna Turbās 17:00-17.30;
03.04.2021. tiešā kontrole kā tiek ievērota karantīna Turbās 17:30-18:00;
05.04.2021.  tiešā kontrole kā tiek ievērota karantīna Turbās 17:15-17:45;
07.04.2021.  tiešā kontrole kā tiek ievērota karantīna Turbās 17:15-17:45;
11.04.2021.  tiešā kontrole kā tiek ievērota karantīna Turbās 17:00-17:30;
11.04.2021.  17:40-18:00;
15.04.2021.  tiešā kontrole kā tiek ievērota karantīna Turbās 16:45-17:10;
19.04.2021. Ptiešā kontrole kā tiek ievērota karantīna Turbās 16:50-17:15;
23.04.2021.  tiešā kontrole kā tiek ievērota karantīna Turbās 15:45-16:15;
25.04.2021.  tiešā kontrole kā tiek ievērota karantīna Turbās 14:45-15:15;
25.04.2021.  tiešā kontrole kā tiek ievērota karantīna Turbās 18:45-19:15;
27.04.2021. tiešā kontrole kā tiek ievērota karantīna Turbās 16:45-17:15.
07.04.2021 10.30-11.00  ENŽ. 1498 Ogres OVS, procesuālo dokumentu sagatavošana, atbalsta funkcijas, materiāla formēšana;
11.04.2021 11.30-12.00  ENŽ.3189 iesnieguma pieņemšana no iesniedzēja, 17:30-18:00,atkārtoti,  paskaidrojums;
15.04.2021 14:10-14:40 pakalpojuma sniegšana, personas meklēšana un atrašana, procesuālo dokumentu noformēšanai ENŽ. 3288;
15.04.2021 15:40-16:10, 21:30-22:00  ENŽ. 3294, atbalsta funkcijas procesuālo dokumentu formēšanai, izdrukas, aizturēšana, ievietošana IAV;
11.04.2021 ., 19.40-21:00 11310017021, KPL 264.p.Personas aizturēšana, ievietošana IAV;
27.04.2021  22:30-00:00 KPL 264.p. aizturēšana, procesuālo darbību veikšana . KP Nr.11310020121;
27.04-28.04.2021 KPL 264.p. aizturēšana, procesuālo darbību veikšana 11310020221 22:40-00:30.
</t>
  </si>
  <si>
    <t xml:space="preserve">01.02.04.2021. sabiedriskās kārtības nodrošināšanas pasākumos, kas saistīti ar Covid-19 ierobežojumiem- 8h;
13.04.2021.Nr.15550009162321 nopratināta kā pie atbildības saucamā persona-1h; 
13.04.2021.Nr.15550009171421 nopratināts kā pie atbildības saucamā persona-1h; 
15.04.2021..ENŽ 3081 paskaidrojuma pieņemšana - 1 h ;
15.04.2021.ENŽ 3323 paskaidrojuma pieņemšana - 1 h;
19.04.2021.Nr.15550009339921  nopratināts kā pie atbildības saucamā persona-1h; 
21.04.2021.ENŽ 3082 paskaidrojuma pieņemšana 1 h; 
1.04.2021.Patrulēšanas laikā sieviete lūdz palīdzību 1 h. 
</t>
  </si>
  <si>
    <t xml:space="preserve">05.04.2021 no 11:00 līdz 23:00 pulcēšanās vietu pārbaude (8h);
11.04.2021 no 11:00 līdz 23:00 pulcēšanās vietu pārbaude (8h);
13.04.2021 no 10:00 līdz 15:00 Centrāltirgus patrulēšana (3h);
17.04.2021 no 11:00 līdz 23:00 pulcēšanās vietu pārbaude (8h);
23.04.2021 no 12:00 līdz 20:00 skaistumkopšanas salonu un veikalu pārbaudes (6h);
25.04.2021 no 11:00 līdz 23:00 pulcēšanās vietu pārbaude (8h);
04.04.2021 ENŽ 2995 iesniegums (1h)
04.04.2021 ENŽ 3030 paskaidrojums (30.min)
04.04.2021 ENŽ2974 paskaidrojums  (30.min)
04.04.2021 KP NR.11310015721 aizturētā nopratināšana un atbrīvošana (30.min)
05.04.2021 KP NR.11310015821 aizturēšana KPL 264.kārtībā  (1h)
05.04.2021 15550006955920 pie atbildības saucamās personas paskaidrojums (30.min)
07.04.2021 ENŽ 3103 paskaidrojums  (30.min)
09.04.2021 KP Nr.11400001921 n/g liecinieka nopratināšana  (1h)
12.04.2021 ENŽ 3128 paskaidrojums (1h)
17.04.2021 ENŽ 3441 paskaidrojums  (1h)
20.04.2021 ieroča izņemšana (30.min)
23.04.2021 ENŽ2557 paskaidrojums   (30.min)
23.04.2021 ENŽ2553 paskaidrojums   (30.min)
26.04.2021 ENŽ3656 paskaidrojums   (1h)
</t>
  </si>
  <si>
    <t xml:space="preserve">02.04.2021.tirdzniecības vietas (struktūrvienības) pārbaude no 11:00-23:00 publisko vietu pārbaude (6h);
07.04.2021.tirdzniecības vietas (struktūrvienības) pārbaude no 12:00-20:00- (6h);
13.04.2021.tirdzniecības vietas (struktūrvienības) pārbaude no 12:30-16:30- (4,5h);
19.04.2021.tirdzniecības vietas (struktūrvienības) pārbaude no 12:00-20:00- (6h);
24.04.2021 no 11:00-23:00 publisko vietu pārbaude (6h);
01.04.2021   ENŽ2326 paskaidrojums (1h);
06.04.2021   KP 12310000220 liecinieka nopratināšana (2h);
08.04.2021   KP 11095053420 liecinieka nopratināšana (1h);
08.04.2021   KP11261019421 liecinieka nopratināšana (1h);
08.04.2021   KP11261019421 liecinieka nopratināšana (1h);
13.04.2021   ENŽ 3245 paskaidrojums (1h);
15.04.2021   ENŽ3245 paskaidrojums (1h);
20.04.2021  alnača ENŽ3245 paskaidrojums (1h);
21.04.2021patrulēšanas laikā sieviete lūdz palīdzību, konflikts ar dēlu.(1h);
22.04.2021   ENŽ2804 paskaidrojums (1h);
23.04.2021   pavēste KP11089106415 (0,5h);
26.04.2021   20/10/23-88552 paskaidrojums (0,5h);
28.04.2021   ENŽ3490 paskaidrojums(0,5h);
30.04.2021   Sekrit.20/10/23-95318 paskaidrojums (1h);
30.04.2021   KP11352006920 liecinieka nopratināšana (1h);
01.04.2021 KP11310066620 konvojs (1h);
05.04.2021 KP11310066620 konvojs .(0.5h).
</t>
  </si>
  <si>
    <t xml:space="preserve">07.04.2021. 4 aizdomās turēto personu, kurām ar procesa virzītāja lēmumu tika piemērots drošības līdzeklis – nodošana policijas uzraudzībā, reģistrācija.
08.04.2021.: 1) 1  aizdomās turētās personas, kurai ar procesa virzītāja lēmumu tika piemērots drošības līdzeklis – nodošana policijas uzraudzībā, reģistrācija; 2) 1 atbildētāja, kuram ar tiesas lēmumu tika piemēroti pagaidu aizsardzības pret vardarbību līdzekļi, pieņemšana.
09.04.2021.: 1) 4 aizdomās turēto personu, kurām ar procesa virzītāja lēmumu tika piemērots drošības līdzeklis – nodošana policijas uzraudzībā, reģistrācija; 2) 1 aizdomās turēto personu, kurām ar procesa virzītāja lēmumu tika piemērots drošības līdzeklis – pieteikšanās noteiktā laikā policijas iestādē, reģistrācija.
12.04.2021.: 1) 6 aizdomās turēto personu, kurām ar procesa virzītāja lēmumu tika piemērots drošības līdzeklis – nodošana policijas uzraudzībā, reģistrācija un 2 iesniegumu pieņemšana; 2) 1  aizdomās turētās personas, kurai ar procesa virzītāja lēmumu tika piemērots drošības līdzeklis – pieteikšanās noteiktā laikā policijas iestādē, reģistrācija.
13.04.2021. 3 aizdomās turēto personu, kurām ar procesa virzītāja lēmumu tika piemērots drošības līdzeklis – nodošana policijas uzraudzībā, reģistrācija un 2 (divu) paskaidrojumu pieņemšana.
16.04.2021.:  1) 3 aizdomās turēto personu, kurām ar procesa virzītāja lēmumu tika piemērots drošības līdzeklis – nodošana policijas uzraudzībā, reģistrācija; 2) 1 aizdomās turētās personas, kurai ar procesa virzītāja lēmumu tika piemērots drošības līdzeklis – pieteikšanās noteiktā laikā policijas iestādē, reģistrācija.
19.04.2021.: 1) 3 aizdomās turēto personu, kurām ar procesa virzītāja lēmumu tika piemērots drošības līdzeklis – nodošana policijas uzraudzībā, reģistrācija; 2) 2 aizdomās turēto personu, kurām ar procesa virzītāja lēmumu tika piemērots drošības līdzeklis – pieteikšanās noteiktā laikā policijas iestādē, reģistrācija.
20.04.2021. 2 aizdomās turēto personu, kurām ar procesa virzītāja lēmumu tika piemērots drošības līdzeklis – nodošana policijas uzraudzībā, reģistrācija, 2 paskaidrojumu pieņemšana un 1 iesnieguma pieņemšana
23.04.2021. 7 aizdomās turēto personu, kurām ar procesa virzītāja lēmumu tika piemērots drošības līdzeklis – nodošana policijas uzraudzībā, reģistrācija.
26.04.2021.: 1) 4 aizdomās turēto personu, kurām ar procesa virzītāja lēmumu tika piemērots drošības līdzeklis – nodošana policijas uzraudzībā, reģistrācija; 2) 2 aizdomās turēto personu, kurām ar procesa virzītāja lēmumu tika piemērots drošības līdzeklis – pieteikšanās noteiktā laikā policijas iestādē, reģistrācija. 
29.04.2021. aizdomās turētās personas, kurai ar procesa virzītāja lēmumu tika piemērots drošības līdzeklis – nodošana policijas uzraudzībā, reģistrācija un paskaidrojuma pieņemšana.
30.04.2021. aizdomās turētās personas, kurai ar procesa virzītāja lēmumu tika piemērots drošības līdzeklis – nodošana policijas uzraudzībā, reģistrācija.
</t>
  </si>
  <si>
    <t xml:space="preserve">03.04.21. no 11:00-23:00 reids 8h;
04.04.21. no 11:00-23:00 reids 8h;
09.04.21. no 12:00-20:00 reids 6h;
10.04.21. no 11:00-23:00 reids 8h;
18.04.21. no 11:00-23:00 reids 8h;
27.04.21. no 12:00-20:00 reids 8h;
06.04 21.APAS 155500089375211   30 min;
06.04.21.APAS 15550000363620   30 min;
08.04.21. APAS 15550000363520   30 min;
08.04.21. Enž 3089  Policijas nošķiršana 1h 30 min;
08.04.21. Enž 3088   1h;
08.04.21. liecinieki+ nepakļaušanās, nošķiršana 3h;
15.04.21. 11310017721 līķis, divi liecinieki+ apskate 1h 30 min;
15.04.21. APAS 1555000925921 adm. apskate, izņemts alkohols 1h;
15.04.21. 11310018021 aizturēts dzērājšoferis 1 h;
15.04.21.   iesniedzējs 30 min;
15.04.21.   Enž 3304 1 h;
16.04.21.   liecība APAS 15550008703321 1 h;
21.04.21.   2249/09 30 min;
21.04.21.   11310019121 cietušais liecība 1 h 30 min;
21.04.21.   APAS 15550009155321 liecība 1h;
21.04.21.   APAS 15550009155321 liecība 1h;
22.04.21. Tuksneži x, zādzība, video apskatīšana, aptaujas, u.c. Enž 3h;
26.04.21.   APAS 15550009307121 liecība 30min;
28.04.21.   Enž 3685 1h;
30.04.21.   11352006920 1h 30 min.
</t>
  </si>
  <si>
    <t xml:space="preserve">2021.gadā  laika periodā no 1.aprīļa līdz 30.aprīlim (ieskaitot) veicu šādas procesuālās izmeklēšanas darbības, kontaktējoties ar personām:
2021.gada 13.aprīlī no plkst. 15:00 līdz plkst. 16:46 liecības pieņemšana no liecinieces  iesnieguma pieņemšana administratīvā pārkāpuma procesā Nr.15550008947421;
2021.gada 13.aprīlī no plkst. 16:50 līdz plkst. 17:40 liecības pieņemšana no liecinieces iesnieguma pieņemšana  administratīvā pārkāpuma procesā Nr.15550008947421;
2021.gada 19.aprīlī no plkst. 15:10 līdz plkst. 16:25 liecinieces liecības administratīvā pārkāpuma procesā Nr.15550007590521;
2021.gada 19.aprīlī no plkst. 16:30 līdz plkst. 17:40  iepazīstināšana ar lēmumu par pie atbildības sauc.personas statusa piešķiršanu, pie atbildības sauc.personas paskaidrojums administratīvā pārkāpuma procesā Nr.15550008713121;
2021.gada 19.aprīlī no plkst. 09:50 līdz plkst. 11:20 pie atbildības saucamās personas iepazīstināšana ar lēmumu par pie atbildības saucamās personas statusa piešķiršanu administratīvā pārkāpuma procesā Nr.15550008480921 un  paskaidrojuma pieņemšana;
2021.gada 23.aprīlī no plkst. 10:00 līdz plkst. 10:40 pie atbildības saucamās personas iepazīstināšana ar lēmumu par pie atbildības saucamās personas statusa piešķiršanu administratīvā pārkāpuma procesā Nr.15550008553921 un  paskaidrojuma pieņemšana;
2021.gada 23.aprīlī no plkst. 10:50 līdz plkst. 11:40 n/g liecinieka liecību pieņemšana administratīvā pārkāpuma procesā Nr.15550007149520;
2021.gada 27.aprīlī no plkst. 14:00 līdz plkst. 15:40 iesnieguma pieņemšanaun liecinieces liecību pieņemšana liecinieka administratīvā pārkāpuma procesā Nr.15550007761421;
2021.gada 30.aprīlī no plkst. 09:10 līdz plkst. 10:05 n/g liecinieces  liecību pieņemšana administratīvā pārkāpuma procesā Nr.15550007761421;
2021.gada 30.aprīlī no plkst. 10:10 līdz plkst. 11:00 iesnieguma pieņemšana un liecinieces liecību pieņemšana liecinieka administratīvā pārkāpuma procesā Nr.15550009633721;
2021.gada 30.aprīlī no plkst. 11:03 līdz plkst. 12:00 epazīstināšana ar lēmumu par atzīšanu par cietušo, n/g cietušās  liecību pieņemšana administratīvā pārkāpuma procesā Nr.15550009633721;
2021.gada 30.aprīlī no plkst. 12:05 līdz plkst. 12:40 n/g liecinieces liecību pieņemšana administratīvā pārkāpuma procesā Nr.15550009634221;
2021.gada 30.aprīlī no plkst. 12:45 līdz plkst. 13:50 pie atbildības saucamās personas iepazīstināšana ar lēmumu par pie atbildības saucamās personas statusa piešķiršanu administratīvā pārkāpuma procesā Nr.15550009634221 un  paskaidrojuma pieņemšana.
</t>
  </si>
  <si>
    <t xml:space="preserve">2021.gada 11.aprīlis 11:00-23:00 00 (Covid-19 infekcijas izplatības ierobežojumu kontrole (6 h);
2021.gada 18.aprīlis 12:00-20:00 (Covid-19 infekcijas izplatības ierobežojumu kontrole (6 h);
2021.gada 3.aprīlis 15:30-16:30 Enž-2927 D(Iesniegums par bojātu transportlīdzekli, transportlīdzekļa apkskate, pārrunas);
2021.gada 15.aprīlis 14:50-15:50 ENŽ-89177  (pieņemt paskaidrojumu par zādzību veikalā “TOP”, izņemt videoierakstu, kurā fiksēta zādzība, pārrunas).
</t>
  </si>
  <si>
    <t xml:space="preserve">06.04.2021 Res.pārbaude pieņemts iesniegums s ENŽ-3040 15:10-15:40;
06.04.2021 Atteikums, pieņemts iesniegums  ENŽ-3044 19:15-19:45;
10.04.2021 pieņemts iesniegums , veikta apskate ENŽ-3143 KP11310016821 14:20-15:20;
10.04.2021 Res.pārbaude, pieteikums par personas bezvēsts prombūtni ENŽ3163 15:50-16:50;
10.04.2021 Atteikums, pieņemts paskaidrojums  ENŽ-3142 17:30-18:00;
14.04.2021 Atteikums, pieņemts iesniegums un paskaidrojums ENŽ-3269 14:10-15:10;
18.04.2021 Pieņemts iesniegums, nopratināts cietušais ENŽ-3390 APAS15550009324221 16:00-17:50;
18.04.2021 Pieņemts iesniegums, cietušais ENŽ – 3405 KP11310018621 18:00-20:00;
18.04.2021 Atteikums, veiktas pārrunas ar dēlu, ENŽ-3429 03:00-04:00;
 22.04.2021 Res.pārbaude, pieņemts pieteikums ENŽ – 3544 12:30-13:30;
26.04.2021 Pieņemts iesniegums  ENŽ-5615 21:50-23:20;
03.04.2021 aizturēšana un ievietošana IAV-14 KP4310015721ENŽ-2904 07:00-08:00.
</t>
  </si>
  <si>
    <t xml:space="preserve">16.04.2021 21:15-23:15 darbs ar covid-19 inficēto- sastādīts APAS 2h;
16.04.2021 11.00-12.30 ENŽ-3321 pieņemts iesniegums no - 1.5h;
16.04.2021 18:00-19:00  ENŽ- 3327 pieņemts iesniegums par barjeras zādzību 1 h;
16.04.2021 20:00-20:30  ENŽ- 3330 veiktas procesuālās darbības, gāzes revolvera izņemšana, izņemšanas protokola sastādīšana 0,5 h;
17.04.2021 00:00-01:00 izsaukums uz Madlienas pagastu “Kastaņas” par it kā nošautu suni- veiktas pārrunas  1h;
20.04.2021 10:00-11:00 16:00-17:00 enž- 3483 pieņemts iesniegums  un veiktas pārrunas dzīvesvietā 2h;
20.04.2021 13:30-14:00 ENŽ-3490 pieņemts iesniegums0,5h;
20.04.2021 20:30-21:30  ENŽ- 3501 pieņemts iesniegumsas 1 h;
24.04.2021 14:00-15:30  KP11310019421 uzsākts kriminālprocess, nopratināta cietusī  1.5h;
24.04.2021 15:30-16:30 ENŽ3594 pieņemts iesniegums par Ogres namsaimnieka īpašuma bojāšanu 1h;
24.04.2021 16:30-17:30 KP11310019521 nopratināta cietusī 1h;
24.04.2021 17:30-18:30 ENŽ3601 pieņemts iesniegums  1h;
24.04.2021 13:00-14:00 KP11310019621 nopratināts cietušais 1h;
20.04.2021 23:00-00:00 kp 113100118821aizturēta persona par auto vadīšanu reibumā 1h;
21.04.2021 02:00-03:00 KP11310018921 aizturēta persona  1h.
</t>
  </si>
  <si>
    <t xml:space="preserve">02.04.21. no 11:00 -23:00 tirdzniecības vietu, dzelzceļa staciju, vilcienu, skaistumkopšanas salonu kontrole – 8h;
10.04.21. no 11 00 - 23 00 tirdzniecības vietu, dzelzceļa staciju, vilcienu, skaistumkopšanas salonu kontrole – 8h;
13.04.21. no 12:00 – 20:00 tirdzniecības vietu kontrole – 4,5h; 
18.04.21. no 11:00 – 23:00  tirdzniecības vietu, dzelzceļa staciju, vilcienu, skaistumkopšanas salonu kontrole – 8h;
19.04.21. no 12:00 – 20:00 tirdzniecības vietu kontrole – 6h;
13.04.21. paskaidrojums adm.pr.15550007604021 – 0,5h;
19.04.21. 11:30 – 12 00 nopratināts  Rēzeknes atsevišķais uzdevums – 0,5h;
22.04.21. paskaidrojums  enž3511 – 0,5h;
23.04.2021. Enž 1831 paskaidrojums – 1h;
28.04.2021. no 08:00 – 09:00 adm.pr., enž 3699 – 1h;
28.04.21. paskaidrojums no  enž 3490 – 0,5h.
</t>
  </si>
  <si>
    <t xml:space="preserve">16.04.2021 21:15-23:15 darbs ar covid-19 inficēto, veiktas pārrunas 2h;
04.04.2021 18:00-18:30  ENŽ- 2974 veiktas procesuālās darbības, iesnieguma pieņemšana 0,5 h;
08.04.2021 12:00-13:00 ENŽ-3089 veiktas procesuālās darbības, lēmums par nošķiršanu 1 h;
08.04.2021 13:20-16:20, 09.04.2021 01:30-02:00  ENŽ- 3078 veiktas procesuālās darbības, lēmums par nošķiršanu,  nogādāts Ogres RS, Ogres med.atskurbtuvē, lēmuma izskaidrošana 3,5 h;
08.04.2021 16:30-17:00  ENŽ-3087 veiktas pārrunas ar iesniedzēju 0,5 h;
12.04.2021 14:25-14:55  ENŽ- 3219 veiktas procesuālās darbības, notikuma vietas apskate klātesot iesniedzējam 0,5 h;
12.04.2021 15:40-16:40  KP 11310017221 veiktas procesuālās darbības, notikuma vietas apskate klātesot lieciniekam 1 h;
12.04.2021 19:40-21:10  ENŽ- 3226 veiktas procesuālās darbības, notikuma vietas apskate klātesot iesniedzējam 0,5 h;
16.04.2021 11:00-12:00  ENŽ-3321 veiktas procesuālās darbības, iesnieguma pieņemšana, aptaujas veikšana 1 h;
16.04.2021 18:00-18:30  ENŽ- 3327 veiktas procesuālās darbības, notikuma vietas apskate klātesot iesniedzējam 0,5 h;
16.04.2021 20:00-20:30  ENŽ- 3330 veiktas procesuālās darbības, gāzes revolvera izņemšana 0,5 h;
20.04.2021 20:30-21:30  ENŽ- 3501 veiktas procesuālās darbības, notikuma vietas apskate klātesot iesniedzējam, iesnieguma pieņemšana 1 h;
20.04.2021 18:00-19:00  ENŽ- 3483 veiktas procesuālās darbības, iesnieguma pieņemšana, veiktas pārrunas 1 h;
24.04.2021 13:00-13:30  KP 11310019621 veiktas procesuālās darbības, notikuma vietas apskate klātesot iesniedzējam 0,5 h;
24.04.2021 14:10-14:40  KP 11310019521 veiktas procesuālās darbības, notikuma vietas apskate klātesot iesniedzējam 0,5 h;
24.04.2021 17:30-18:00  ENŽ- 3594 veiktas procesuālās darbības, notikuma vietas apskate klātesot iesniedzējam 0,5 h;
24.04.2021 19:00-19:30  ENŽ- 3601 veiktas procesuālās darbības, notikuma vietas apskate klātesot iesniedzējam 0,5 h;
05.04.2021 05:20-06:20  KP 11310015821 aizturēts KPL 264 p. kārtībā, nogādāts uz VP Rīgas RP Ogres iecirkni un ievietots ĪAV, veiktas procesuālās darbības, kā arī personas un personas mantu apskate 1 h.
</t>
  </si>
  <si>
    <t xml:space="preserve">02.04.2021 tiešā kontrole kā tiek ievērota karantīna Turbās,  – 1h;
06.04.2021 tiešā kontrole kā tiek ievērota karantīna Turbās– 1h;
10.04.2021 tiešā kontrole kā tiek ievērota karantīna Turbās– 1 h;
14.04.2021 tiešā kontrole kā tiek ievērota karantīna Turbā – 0,5 h;
18.04.2021 tiešā kontrole kā tiek ievērota karantīna Turbās  – 1h;
22.04.2021 tiešā kontrole kā tiek ievērota karantīna Turbās – 1h;
 26.04.2021 tiešā kontrole kā tiek ievērota karantīna Turbās  – 1h;
30.04.2021 tiešā kontrole kā tiek ievērota karantīna Turbās,  – 0,5 h;
06.04.2021 Res.pārbaude pieņemts iesniegums  ENŽ-3040 15:10-15:40 – 0,5h;
06.04.2021 Atteikums, pieņemts iesniegums , ENŽ-3044 19:15-19:45 – 0,5h;
14.04.2021 Atteikums, pieņemts iesniegums, paskaidrojums  ENŽ-3269 14:10-15:10 – 1h;
18.04.2021 Pieņemts iesniegums, nopratināts cietušais ENŽ-3390 APAS15550009324221 16:00-17:50 – 2h;
18.04.2021 Pieņemts iesniegums cietušais ENŽ – 3405 KP11310018621 18:00-20:00 – 2h;
18.04.2021 Atteikums, veiktas pārrunas ar dēlu  ENŽ-3429 03:00-04:00 – 1h;
26.04.2021 Palīdzība uzrakstīt iesniegumu 10:00-11:00 – 1h;
26.04.2021 Pieņemts iesniegums no ENŽ-5615 21:50-23:20 – 1,5 h;
30.04.2021 Pieņemts iesniegums  ENŽ- 3734,  ENŽ- 3732 16:20-18:20 – 2h; 
03.04.2021 aizturēšana un ievietošana IAV-14 KP4310015721 ENŽ-2904 07:00-08:00 – 1h.
</t>
  </si>
  <si>
    <t xml:space="preserve">02.04.2021 tiešā kontrole kā tiek ievērota karantīna Turbās  – 1h;
06.04.2021 tiešā kontrole kā tiek ievērota karantīna Turbās – 1h;
10.04.2021 tiešā kontrole kā tiek ievērota karantīna Turbās – 1 h;
14.04.2021 tiešā kontrole kā tiek ievērota karantīna Turbās  – 0,5 h;
18.04.2021 tiešā kontrole kā tiek ievērota karantīna Turbās  – 1h;
22.04.2021 tiešā kontrole kā tiek ievērota karantīna Turbās  – 1h;
 26.04.2021 tiešā kontrole kā tiek ievērota karantīna Turbās – 1h;
30.04.2021 tiešā kontrole kā tiek ievērota karantīna Turbās– 0,5 h;
30.04.2021 Pieņemts iesniegums  ENŽ- 3734,  ENŽ- 3732 16:20-18:20 – 2h;
03.04.2021 aizturēšana un ievietošana IAV-14 KP4310015721 ENŽ-2904 07:00-08:00 – 1h.
</t>
  </si>
  <si>
    <t xml:space="preserve">28.04.2021 no 08:30 līds 29.04.2021 08.30 atrodoties norīkojumā veicu aizturētās notiesātās un apcietinātā personas apsardzi 22,5 h;
30.04.2021 no 08:30 līds 30.04.2021 00:00 atrodoties norīkojumā veicu aizturētās notiesātās un apcietinātās  personas apsardzi 15,5 h.
</t>
  </si>
  <si>
    <t xml:space="preserve">01.04.2021 no 08:30 līdz 02.04.2021 08:30 atrodoties norīkojumā veicu aizturētās un apcietinātās personas apsardzi. 22,5 h;
05.04.2021 no 08:30 līdz 06.04.2021 08:30 atrodoties norīkojumā veicu aizturētās un apcietinātās  personas apsardzi. 22,5 h;
09.04.2021 no 08:30 līdz 10.04.2021 08:30 atrodoties norīkojumā veicu apcietinātās  personas apsardzi. 22,5 sh;
13.04.2021 no 08:30 līdz 14.04.2021 08:30 atrodoties norīkojumā veicu aizturētāsun apcietinātās personas apsardzi. 22,5 h;
18.04.2021 no 06:00 līdz 18.04.2021 08:30 atrodoties norīkojumā veicu aizturētās  personas apsardzi. 2,5 h;
21.04.2021 no 08:30 līdz 22.04.2021 08:30 atrodoties norīkojumā veicu aizturētās  un apcietinātās  personas apsardzi. 22,5 h;
25.04.2021 no 08:30 līdz 26.04.2021 08:30 atrodoties norīkojumā veicu apcietinātās personas apsardzi. 22,5 h;
29.04.2021 no 08:30 līdz 30.04.2021 08:30 atrodoties norīkojumā veicu aizturētās  un apcietinātās personas apsardzi. 22,5 h.
</t>
  </si>
  <si>
    <t xml:space="preserve">01.04..2021.g. no plkst. 00:00 līdz plkst. 08:30 atrodoties norīkojumā veicu īslaicīgās aizturēšanas vietā apcietinātās personas apsardzi (8.st.);
04.04.2021.g. no plkst. 08:30 līdz 05.04.2021.g. plkst. 08:30 atrodoties norīkojumā veicu īslaicīgās aizturēšanas vietā apcietinātā  un aiztureēto  (līdz 15:30) un (līdz 13:15)personu apsardzi (22,5.st.);
08.04.2021.g. no plkst. 08:30 līdz 09.04.2021.g. plkst. 08:30 atrodoties norīkojumā veicu īslaicīgās aizturēšanas vietā apcietinātā  un aiztureēto  (līdz 10:55))personu apsardzi (22,5.st.);
12.04.2021.g. no plkst. 08:30 līdz 13.04.2021.g. plkst. 08:30 atrodoties norīkojumā veicu īslaicīgās aizturēšanas vietā apcietināt0 un aiztureētopersonu apsardzi (22,5.st.);
16.04.2021.g. no plkst. 08:30 līdz plkst. 16:30 atrodoties norīkojumā veicu īslaicīgās aizturēšanas vietā  aiztureēto (līdz  plkst. 15:24))personu apsardzi (8.st.);
20.04.2021.g. no plkst. 08:30 līdz 21.04.2021.g. plkst. 08:30 atrodoties norīkojumā veicu īslaicīgās aizturēšanas vietā apcietināto ( no plkst. 10:20)) un aizturēto  (līdz plkst. 11:10), (no 23:50),(no 02:50))personu apsardzi (22,5.st.);
24.04.2021.g. no plkst. 08:30 līdz 25.04.2021.g. plkst. 08:30 atrodoties norīkojumā veicu īslaicīgās aizturēšanas vietā apcietināto ( no plkst 18:55))personu apsardzi (22,5.st.).
</t>
  </si>
  <si>
    <t xml:space="preserve">03.04.2021 no 08:30 līdz 04.04.2021 08:30 atrodoties norīkojumā veicu aizturētās un apcietinātās personas apsardzi. 22,5 h;
07.04.2021 no 08:30 līdz 08.04.2021 08:30 atrodoties norīkojumā veicu aizturētāsun apcietinātā personas apsardzi. 22,5 h;
11.04.2021 no 08:30 līdz 09.04.2021 08:30 atrodoties norīkojumā veicu aizturētāsun apcietinātās personas apsardzi. 22,5 h;
15.04.2021 no 08:30 līdz 16.04.2021 08:30 atrodoties norīkojumā veicu aizturētās notiesātā  un apcietinātās    personas apsardzi. 22.5 h;
19.04.2021 no 08:30 līds 20.04.2021 08:30 atrodoties norīkojumā veicu aizturētās  un notiesātāspersonas apsardzi 22,5 h;
23.04.2021 no 08:30 līdz 24.04.2021 08:30 atrodoties norīkojumā veicu apcietinātās personas apsardzi. 22,5 h;
27.04.2021 no 08:30 līds 28.04.2021 08:30 atrodoties norīkojumā veicu aizturētās notiesātās un apcietinātās personas apsardzi 22,5 h.
</t>
  </si>
  <si>
    <t xml:space="preserve">02.04.2021 no  08:30 līdz 03.04.2021 08:30 atrodoties norīkojumā veicu īslaicīgās aizturēšanas vietā atrodošās aizturētās  personas apsardzi – 22,5 h;
06.04.2021 no  08:30 līdz 07.04.2021 08:30 atrodoties norīkojumā veicu īslaicīgās aizturēšanas vietā atrodošās aizturētās personas apsardzi – 22,5 h;
10.04.2021 no  08:30 līdz 11.04.2021 08:30 atrodoties norīkojumā veicu īslaicīgās aizturēšanas vietā atrodošās aizturētās personas apsardzi – 22,5 h;
14.04.2021 no  08:30 līdz 15.04.2021 08:30 atrodoties norīkojumā veicu īslaicīgās aizturēšanas vietā atrodošās aizturētās  personas apsardzi – 22,5 h;
18.04.2021 no  08:30 līdz 19.04.2021 08:30 atrodoties norīkojumā veicu īslaicīgās aizturēšanas vietā atrodošās aizturētās  personas apsardzi – 22,5 h;
22.04.2021 no  08:30 līdz 23.04.2021 08:30 atrodoties norīkojumā veicu īslaicīgās aizturēšanas vietā atrodošās aizturētās  personas apsardzi – 22,5 h;
26.04.2021 no  08:30 līdz 27.04.2021 08:30 atrodoties norīkojumā veicu īslaicīgās aizturēšanas vietā atrodošās aizturētās personas apsardzi – 22,5 h;
29.04.2021 no  08:30 līdz 29.04.2021 11:30 atrodoties norīkojumā veicu īslaicīgās aizturēšanas vietā atrodošās aizturētās  personas apsardzi – 2,5 h.
</t>
  </si>
  <si>
    <t xml:space="preserve">Procesuālās darbības, pakalpojuma sniegšanu vai pārrunu vedēja pienākumus tiešā vai ilgstošā kontaktā ar pakalpojuma saņēmējiem vai procesa dalībniekiem (ilgāk par 10 minūtēm); </t>
  </si>
  <si>
    <t xml:space="preserve">Procesa virzītāja darbs ar iesaistītām personām, tostarp nopratināšanas, iepazīstināšana ar lēmumiem, kas notiek tiešā vai ilgstošā kontaktā ar procesa dalībniekiem (ilgāk par 10 minūtēm); </t>
  </si>
  <si>
    <t xml:space="preserve">Procesa virzītāja darbs ar iesaistītām personām, tostarp nopratināšanas, iepazīstināšana ar lēmumiem, konfrontēšana, kas notiek tiešā vai ilgstošā kontaktā ar procesa dalībniekiem (ilgāk par 10 minūtēm); </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</si>
  <si>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ar MK rīkojumu Nr.655 no 06.11.2020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 veica personu konvojēšanu tiešā saskarē.</t>
  </si>
  <si>
    <t>Veica iedzīvotāju pieņemšanu un uzklausīšanu, preventīvo pārrunu veikšanu tiešā un ilgstošā kontaktā ar personām.</t>
  </si>
  <si>
    <t>5.1- 13.04.2021: Prevencijas plāns nr.20/10/5/8-431ip ( 4-tirdzniecības centri);14.04.2021 Prevencijas plāns nr.20/10/5/8-431ip ( 4-tirdzniecības centri, 3-pulcēšanās objekti),; ;15.04.2021 Prevencijas plāns nr.20/10/5/8-431ip ( 4-tirdzniecības centri, 3-pulcēšanās objekti),pikets pie Saeimas; 16.04.2021 Prevencijas plāns nr.20/10/5/8-431ip ( 3-tirdzniecības centri);  19.04.2021: Prevencijas plāns nr.20/10/5/8-431-ip ( 4-tirdzniecības centri, 2-pulcēšanās objekti) ;24.04.2021: Prevencijas plāns nr.20/10/5/8-431-ip ( 4-tirdzniecības centri) ;29.04.2021: Prevencijas plāns nr.20/10/5/8-431-ip ( 4-tirdzniecības centri) ; 5.7- 04.04.2021: ENŽ-4028,4038,4040,3006, Lēmumi 15550009190721,15550009190821,1555000919203821;ENŽ- 4245;ENŽ- 4250, Lemumi-15550009353521,15550009353921;</t>
  </si>
  <si>
    <t>5.1- 01.04.2021: Prevencijas plāns nr.20/10/5/8-380ip ( 2-tirdzniecības centri, 2-pulcēšanās objekti) ; 03.04.2021: Prevencijas plāns  ( 4- objekti); 04.04.2021: Prevencijas plāns ( 7-tirdzniecības objekti, 3- pulcēšanās vietas, 2-sabiedriskie transporti) ; 07.04.2021: Prevencijas plāns 20/10/5/8-396ip ( 6- objekti); 10.04.2021: Prevencijas plāns 20/10/5/8-396ip (5-tirdzniecības objekti, 3-pulcesanas vietas, 1-skaistumkopšanas saloni);  11.04.2021: Objektu apsekošana (3-tirdzniecības objekti, 5-pulcesanas vietas, 2-sabiedriskie transporti):12.04.2021:prevencijas plāns 20/10/5/8-431-ip Objektu apsekošana(5-tirdzniecības objekti, 4-pulcēšanās vietas);  5.4- 03.04.2021: personu pašizolācijas/karantīnas ievērošanas pārbaude 3 viesnīcās (13-personas); 04.04.2021: personu pašizolācijas/karantīnas ievērošanas pārbaude 3 viesnīcās (13-personas); 10.04.2021:Pašizolācijas/karantīnas kontrole (16-personas) ; 11.04.2021: personu pašizolācijas/karantīnas ievērošanas pārbaude 3 viesnīcās (19 personas); 12.04.2021:personu pašizolācijas/karantīnas ievērošanas pārbaude 3 viesnīcās (18 personas)   5.7- 01.04.2021: Merķeļa iela 7, Sarkandaugavas iela 26/3, Pērnavas iela 7, Visvalža iela 3a (3lēmumi) ; 03.04.2021: Merķeļa iela 1, Jēzusbaznīcas iela 15, Kaļķu iela 11, Merķeļa iela 8; 04.04.2021: K.barona iela 46, Audēju iela 16, Puškina/Krasta ielas krustojums (1-lēmums); 10.04.2021: Merķeļa iela 8, 13.janvāra iela, Aspāzijas bulvaris 30, Saharova iela 27 (2-lietvedības); 11.04.2021: Mežciema 23-5, Malienas 40 (vadītājs reibumā-ANPREN), Merķeļa iela 8, Artilērijas iela 2 (6-administratīvās lietvedības); 12.04.2021:Kaļķu iela 26, Brīvības gatve 176 ;   5.8- 01.04.2021: Merķeļa iela 7 - RCI; Pērnavas iela 7 - RCI;  12.04.2021: Kaļķu iela - RCI, ANPREN-RCI, Brīvības gatve 176-RCI, Zemitānu tilts.</t>
  </si>
  <si>
    <t>5.1- 01.04.2021: Prevencijas plāns nr.20/10/5/8-380ip ( 2-tirdzniecības centri,4-pulcēšanās objekti); 02.04.2021: Prevencijas plāns nr.20/10/5/8-380ip ( 2-tirdzniecības centri,4-pulcēšanās objekti); 04.04.2021: Prevencijas plāns  (3-tirdzniecības objekti, 5-pulcēšanās vietas) 13.04.2021 Prevencijas plāns nr.20/10/5/8-431ip (1 TC objekts, 1 - pulcēšanās vieta); 14:04.2021. - (1 TC objekts, 5 pulcēšanās vietas).;16.04.2021 Prevencijas plāns nr.20/10/5/8-431ip (3 TC objekts, 6 - pulcēšanās vieta);18.04.2021 Prevencijas plāns nr.20/10/5/8-431ip (3 TC objekts, 6 - pulcēšanās vieta); 19.04.2021 Prevencijas plāns nr.20/10/5/8-431ip (7 TC objekts, 4 - pulcēšanās vieta); 23.04.2021 Prevencijas plāns nr.20/10/5/8-431ip (3 TC objekts, 6 - pulcēšanās vieta); 5.7- 01.04.2021: EnŽ 2550 (3-lietvedības); 02.04.2021: EnŽ 2584 (8-lietvedības); 04.04.2021: 9-lietvedības (2-ziņojumi, 7-lēmumi);  13.04.2014. (2 -lietvedības Nr.15550009187521; 15550009186721, 4 izsaukumi ENŽ 5009, 5012; 2997; 2999);16.04.2021. ENŽ- 5143,2KL 253.p;un 270.p.,2.lietvedības-15550009254921,1550009263621,3-izsaukumi; 18.04.2021. 2 izsaukumi ENŽ-3132,3145, 3. lietvedības 15550009324921-2. ziņojumi; 19.04.2021 2 izsaukumi, ENŽ - 3171,3177; 23.04.2021- 2 izsaukumi ENŽ 3284,5495,1 lēmums 155000948921; 5.8- 02.04.2021: EnŽ 2584 (ANPREN 2-personas);16.04.2021-ENŽ-5164; 18.04.2021- ENŽ-3145; 23.04.2021 1.patversme ENŽ- 5495, 1(ANPREN) ENŽ- 5491;</t>
  </si>
  <si>
    <t>5.1- 03.04.2021: Prevencijas plāns nr.20/10/5/8-380ip ( 1-tirdzniecības centri,2-pulcēšanās objekti); 04.04.2021: Prevencijas plāns nr.20/10/5/8-380ip ( 2-tirdzniecības centri,3-pulcēšanās objekti); 07.04.2021: Prevencijas plāns nr.20/10/5/8-396ip ( 5-tirdzniecības objekti, 4-pulcesanas vietas); 08.04.2021: Prevencijas plāns  (4- tirdzniecības objekti, 3-pulcēšanās vietas, 1-skaistumkopšanas saloni); 11.04.2021: Objektu apsekošana (4-objekti) 5.5- 08.04.2021: personu pašizolācijas/karantīnas ievērošanas pārbaude 3 viesnīcās (16-personas);  5.7- 03.04.2021 Pūpolu iela 1, Brīvības piemineklis, Līksnas iela 16a, Krāsotāju iela 29, K.barona iela 88k1; 04.04.2021: Jersikas iela 39, Stacijas laukums 2; 07.04.2021: A.Čaka iela 119, Brīvības gatve 195.   (3-lietvedības); 08.04.2021: K.Barona iela 41, Lāčplēša iela 37, Elizabetes iela, K.Barona iela 7/9; 11.04.2021: Akas iela 2-3; 12.04.2021 Tērbatas iela 2,Alberta iela 11-2, A.Čaka iela 55, Blaumaņa iela 7(1-lietvedība)</t>
  </si>
  <si>
    <r>
      <t>5.1-  28.04.2021: Prevencijas plāns nr.20/10/5/8-ip (2-pulcēšanās objekti); 29.04.2021:prevencijas plāns 20/10/5/8-431-ip Objektu apsekošana(4-pulcēšanās vietas); 30.04.2021:prevencijas plāns 20/10/5/8-431-ip Objektu apsekošana(4-pulcēšanās vietas) 2 -TC. 30.04.2021 ENŽ: 3521, 3523, 3531, 3533, Lietas Nr.15550009695021, 15550009694821, 15550009694521, 15550009693821, 15550009683821. 5.7- 23.04.2021 ENŽ- 5501,3295,4415; 24.04.2021. ENŽ - 5673,5928,5931,3333, KIM - 1.pers., 1 adm. pārk. lēmums; v 27.04.2021, 3 -lietvedības -lietvedības 15550009613921,15550009600421,15550009599921 ENŽ:3425.; 28.04.2021. - ENŽ - 3442,5688, Merķeļa iela 8, 1.pers. meklēšanā, ENŽ- 3453 nošķiršana.;29.04.2021 ENŽ:3487, 3490, 3500, 2905, 5782; 5.8. 27.04.2021</t>
    </r>
    <r>
      <rPr>
        <sz val="11"/>
        <color rgb="FFFF0000"/>
        <rFont val="Times New Roman"/>
        <family val="1"/>
        <charset val="186"/>
      </rPr>
      <t xml:space="preserve">, </t>
    </r>
    <r>
      <rPr>
        <sz val="11"/>
        <color theme="1"/>
        <rFont val="Times New Roman"/>
        <family val="1"/>
        <charset val="186"/>
      </rPr>
      <t>2 aizturēti, 1, uz ekspertīzi: 28.04.2021. - Merķeļa iela 8 - 1.pers. uz RCI.; 29.04.2021 1 persona uz RTI. 30.04.2021, 1 persona uz RCI..</t>
    </r>
  </si>
  <si>
    <t>5.1- 03.04.2021: Prevencijas plāns nr.20/10/5/8-380ip ( 1-tirdzniecības centri,2-pulcēšanās objekti); 04.04.2021: Prevencijas plāns nr.20/10/5/8-380ip ( 2-tirdzniecības centri,3-pulcēšanās objekti); 07.04.2021: Prevencijas plāns nr.20/10/5/8-380ip ( 5-tirdzniecības objekti, 4-pulcesanas vietas) ; 08.04.2021: Prevencijas plāns  (4- tirdzniecības objekti, 3-pulcēšanās vietas, 1-skaistumkopšanas saloni); 10.04.2021: Prevencijas plāns 20/10/5/8-380ip (5-tirdzniecības objekti, 3-pulcesanas vietas, 1-skaistumkopšanas saloni); 11.04.2021: Objektu apsekošana (4-objekti) 12.04.2021:prevencijas plāns 20/10/5/8-396-ip Objektu apsekošana(4-tirdzniecības objekti, 4-pulcēšanās vietas);15.04.2021:prevencijas plāns 20/10/5/8-431-ip Objektu apsekošana(4-tirdzniecības objekti, 3-pulcēšanās vietas);16.04.2021:prevencijas plāns 20/10/5/8-431-ip Objektu apsekošana(2-tirdzniecības objekti, 3-pulcēšanās vietas);19.04.2021:prevencijas plāns 20/10/5/8-431-ip Objektu apsekošana(2-tirdzniecības objekti,3-pulcēšanās vietas); 20.04.2021:prevencijas plāns 20/10/5/8-431-ip Objektu apsekošana(2-tirdzniecības objekti,5-pulcēšanās vietas);22.04.2021:prevencijas plāns 20/10/5/8-431-ip Objektu apsekošana(2-tirdzniecības objekti,5-pulcēšanās vietas);23.04.2021:prevencijas plāns 20/10/5/8-431-ip Objektu apsekošana(2-tirdzniecības objekti,4-pulcēšanās vietas);24.04.2021:prevencijas plāns 20/10/5/8-431-ip Objektu apsekošana(3-tirdzniecības objekti,5-pulcēšanās vietas); 28.04.2021:prevencijas plāns 20/10/5/8-431-ip Objektu apsekošana(1-tirdzniecības objekti,1-pulcēšanās vietas);5.4-15.04.2021: personu pašizolācijas/karantīnas ievērošanas pārbaude 3 viesnīcās (13-personas);16.04.2021: personu pašizolācijas/karantīnas ievērošanas pārbaude 3 viesnīcās (6-personas); 20.04.2021: personu pašizolācijas/karantīnas ievērošanas pārbaude  viesnīcā (9-personas);24.04.2021: personu pašizolācijas/karantīnas ievērošanas pārbaude   (5-personas); 5.5- 08.04.2021: personu pašizolācijas/karantīnas ievērošanas pārbaude 3 viesnīcās (16-personas); 10.04.2021:Pašizolācijas/karantīnas kontrole (16-personas);    5.7- 03.04.2021 Pūpolu iela 1, Brīvības piemineklis, Līksnas iela 16a, Krāsotāju iela 29, K.barona iela 88k1; 04.04.2021: Jersikas iela 39, Stacijas laukums 2; 07.04.2021: A.Čaka iela 119, Brīvības gatve 195.   (3-lietvedības) ; 08.04.2021: K.Barona iela 41, Lāčplēša iela 37, Elizabetes iela, K.Barona iela 7/9; 10.04.2021: Merķeļa iela 8, 13.janvāra iela, Aspāzijas bulvaris 30, Saharova iela 27 (2-lietvedības); 11.04.2021: Akas iela 2-3;12.04.2021 Tērbatas iela 2,Alberta iela 11-2, A.Čaka iela 55, Blaumaņa iela 7(1-lietvedība);15.04.2021: Vecpilsētas iela 14, Brīvības iela 72, Kr.Barona iela 99, Merķeļa iela 8, Avotu iela 59, Elijas iela 17, Merķeļa iela 8,4-lietvedības; 16.04.2021-Stabu iela 49, Raiņa bulvāris 5/6, Sateles iela pie(Origo)-4lietvedības; 19.04.2021 1 adm. pārkāpuma lieta, izsaukumi-Kalējuiela 6a, Dzērvju iela 1, 11.Novembra krastmala33, Bruņinieku iela 22; 20.04.2021 1.adm. pārkapuma lieta, izsaukumi-Pūpolu iela 1, Matīsa iela 83, Hospitāļu iela 4, Kr.Barona iela 116; 22.04.2021.- Izsaukumi ENŽ 3249,3255; 23.04.2021. - 2 lietvedības, izsaukumi-Pļaviņu iela 15, Merķeļa iela 8, Maskavas/ Puškina ielas krustojums; 24.04.2021. 1.lietvedība, izsaukumi- Ieriķu iela 3,Matīsa iela 23, Kalēju iela 56, Stacijas laukums 2, Deglava iela 7, Mazā kalna 33; 27.04.2021.- Izsaukumi - Kalna iela 32, A.Čaka un Tallinas ielu krustojums, Merķeļa iela 8.; 28.04.2021. - 2adm. pārk. lietvedības, izsaukumi - Matīsa iela 23, Vaļņu iela,Andrejostas iela 29, Tērbatas iela 97 -18B, Zirgu iela 7.;</t>
  </si>
  <si>
    <r>
      <t>5.1-  28.04.2021: Prevencijas plāns nr.20/10/5/8-ip (2-pulcēšanās objekti); 29.04.2021:prevencijas plāns 20/10/5/8-431-ip Objektu apsekošana(4-pulcēšanās vietas, 30.04.2021:prevencijas plāns 20/10/5/8-431-ip Objektu apsekošana(4-pulcēšanās vietas 2 -TC.)   5.7- 23.04.2021.  ENŽ- 5501,3295,4415; 24.04.2021. ENŽ - 5673,5928,5931,3333, KIM - 1.pers., 1 adm. pārk. lēmums; 27.04.2021, 3 -lietvedības 15550009613921,15550009600421,15550009599921 ENŽ:3425</t>
    </r>
    <r>
      <rPr>
        <sz val="11"/>
        <color rgb="FFFF0000"/>
        <rFont val="Times New Roman"/>
        <family val="1"/>
        <charset val="186"/>
      </rPr>
      <t>.</t>
    </r>
    <r>
      <rPr>
        <sz val="11"/>
        <rFont val="Times New Roman"/>
        <family val="1"/>
        <charset val="186"/>
      </rPr>
      <t>; 28.04.2021. - ENŽ - 3442,5688, Merķeļa iela 8, 1.pers. meklēšanā, ENŽ- 3453 nošķiršana.;  29.04.2021 ENŽ:3487, 3490, 3500, 2905, 5782; 30.04.2021 ENŽ: 3521, 3523, 3531, 3533, Lietas Nr.15550009695021, 15550009694821, 15550009694521, 15550009693821, 15550009683821. 5.8</t>
    </r>
    <r>
      <rPr>
        <sz val="11"/>
        <color rgb="FFFF0000"/>
        <rFont val="Times New Roman"/>
        <family val="1"/>
        <charset val="186"/>
      </rPr>
      <t xml:space="preserve">. </t>
    </r>
    <r>
      <rPr>
        <sz val="11"/>
        <color theme="1"/>
        <rFont val="Times New Roman"/>
        <family val="1"/>
        <charset val="186"/>
      </rPr>
      <t>27.04.2021, 2 aizturēti,</t>
    </r>
    <r>
      <rPr>
        <sz val="11"/>
        <color rgb="FFFF0000"/>
        <rFont val="Times New Roman"/>
        <family val="1"/>
        <charset val="186"/>
      </rPr>
      <t xml:space="preserve"> </t>
    </r>
    <r>
      <rPr>
        <sz val="11"/>
        <color theme="1"/>
        <rFont val="Times New Roman"/>
        <family val="1"/>
        <charset val="186"/>
      </rPr>
      <t>1, uz ekspertīzi;</t>
    </r>
    <r>
      <rPr>
        <sz val="11"/>
        <color rgb="FFFF0000"/>
        <rFont val="Times New Roman"/>
        <family val="1"/>
        <charset val="186"/>
      </rPr>
      <t xml:space="preserve"> </t>
    </r>
    <r>
      <rPr>
        <sz val="11"/>
        <rFont val="Times New Roman"/>
        <family val="1"/>
        <charset val="186"/>
      </rPr>
      <t>28.04.2021. - Merķeļa iela 8 - 1.pers. uz RCI.; 29.04.2021 1 persona uz RTI., 30.04.2021, 1 persona uz RCI.</t>
    </r>
  </si>
  <si>
    <t>5.1- 01.04.2021: Prevencijas plāns nr.20/10/5/8-380ip ( 2-tirdzniecības centri, 2-pulcēšanās objekti) ;02.04.2021: Prevencijas plāns nr.20/10/5/8-380ip ( 2-tirdzniecības centri,4-pulcēšanās objekti); 05.04.2021: Prevencijas plāns ( 4-tirdzniecības vietas, 5- objekti); 09.04.2021: Prevencijas pasākumu plāns (4-tirdzniecības objekti, 5- pulcēšanās objekti); 10.04.2021: Prevencijas plāns ( 4-tirdzniecības vietas, 5- objekti);  13.04.2021 (1 TC objekts, 1 - pulcēšanās vieta);14.04.2021 Prevencijas plāns (3-tirdzniecības objekti, 4- pulcēšanās objekti; 17.04.2021 Prevencijas plāns nr.20/10/5/8-431ip (4-pulcēšanās objekti);18.04.2021 Prevencijas plāns nr.20/10/5/8-431ip (3 TC objekts, 6 - pulcēšanās vieta); 19.04.2021 Prevencijas plāns nr.20/10/5/8-431ip (7 TC objekts, 4 - pulcēšanās vieta); 21.04.2021 4 -objekti. ;22.04.2021 4 -objekti.; 25.04.2021: 4- TC, 3 - pulcēšanās lietas; 26.04.2021: 3- TC, 4 - pulcēšanās lietas; 27.04.2021: 4- TC, 5 - pulcēšanās lietas; 29.04.2021:prevencijas plāns 20/10/5/8-431-ip Objektu apsekošana(4-pulcēšanās vietas); 30.04.2021:prevencijas plāns 20/10/5/8-431-ip Objektu apsekošana(4- pulcēšanās objekti, 2- tirdzniecības vietas) 5.4- 09.04.2021: Pašizolācijas/ Karantīnas personu pārbaude (19-personas) 5.5 25.04.2021: Pārbaudes Riverside hotel, Kalēju ielā 53, viesnīca Radi un Draugi; 27.04.2021 3 izsaukimi ENŽ: 3406, 3421. 2874, 1 liettvedības 15550009601921, 15550009602621; 5.7- 01.04.2021: EnŽ 2547, 2550, 2558; 02.04.2021: EnŽ 2584 (8-lietvedības); 05.04.2021: EnŽ 2742, 2746, 2747 (1-lietvedība); 09.04.2021: EnŽ 2855, 2850, 2847, 2840, 2854, 2853 (1-lietvedība); 10.04.2021: EnŽ 2870, 2897, 5058, 2366 (3-lietvedības); 13.04.2014. (2 -lietvedības Nr.15550009187521; 15550009186721, 4 izsaukumi ENŽ 5009, 5012; 2997; 2999); 17.04.2021.- 1.lietvedība ; ENŽ - 3091,ENŽ- 3104, ENŽ - 3106, ENŽ - 5193, ENŽ - 2585; 18.04.2021. 2 izsaukumi ENŽ-3132,3145, 3. lietvedības 15550009324921-2. ziņojumi; 19.04.2021 4 izsaukumi, ENŽ - 3171,3177,3158,3162, 1.lietvedība Nr.15550009351721; 21.04.2021 - 6. izsaukumi ENŽ:3236; 3237; 3242; 3243; 5407; 5409.;  22.04.2021-Izsaukumi ENŽ-5465, Aldaru iela 8; 25.04.2021 ENŽ 3369, 3343, 3355, 3368, 3366, 3365, 3364. 26.04.2021: izsaukumi ENŽ 3387, 3389, 3390. 29.04.2021 ENŽ: 3519, liena Nr.15550009676721. 30.04.2021: EnŽ 3542, 5809, 5817, 5824, 3543, 3546, 354 (1-lietvedība);  5.8- 02.04.2021: ENŽ 2584 (ANPREN 2-personas);14.04.2021 ENŽ- 2504,5050,3024; 18.04.2021- ENŽ-3145; 26.04.2021: 1 aizturētais. 29.04.2021 ar vienu personu uz ANPREN.</t>
  </si>
  <si>
    <t>5.1- 01.04.2021: Prevencijas plāns nr.20/10/5/8-380ip ( 2-tirdzniecības centri, 2-pulcēšanās objekti) ; 03.04.2021: Prevencijas plāns  ( 4- objekti); 04.04.2021: Prevencijas plāns ( 7-tirdzniecības objekti, 3- pulcēšanās vietas, 2-sabiedriskie transporti); 07.04.2021: Prevencijas plāns  ( 6- objekti); 11.04.2021: Objektu apsekošana (3-tirdzniecības objekti, 5-pulcesanas vietas, 2-sabiedriskie transporti); 11.04.2021: personu pašizolācijas/karantīnas ievērošanas pārbaude 3 viesnīcās (19 personas)12.04.2021:prevencijas plāns 20/10/5/8-431-ip Objektu apsekošana(5-tirdzniecības objekti, 4-pulcēšanās vietas);15.04.2021:prevencijas plāns 20/10/5/8-431-ip Objektu apsekošana(4-tirdzniecības objekti, 3-pulcēšanās vietas); 16.04.2021:prevencijas plāns 20/10/5/8-431-ip Objektu apsekošana(2-tirdzniecības objekti, 3-pulcēšanās vietas); 19.04.2021:prevencijas plāns 20/10/5/8-431-ip Objektu apsekošana(2-tirdzniecības objekti,3-pulcēšanās vietas); 20.04.2021:prevencijas plāns 20/10/5/8-431-ip Objektu apsekošana(2-tirdzniecības objekti,5-pulcēšanās vietas);22.04.2021:prevencijas plāns 20/10/5/8-431-ip Objektu apsekošana(2-tirdzniecības objekti,5-pulcēšanās vietas;23.04.2021:prevencijas plāns 20/10/5/8-431-ip Objektu apsekošana(2-tirdzniecības objekti,4-pulcēšanās vietas); 24.04.2021:prevencijas plāns 20/10/5/8-431-ip Objektu apsekošana(3-tirdzniecības objekti,5-pulcēšanās vietas); 28.04.2021:prevencijas plāns 20/10/5/8-431-ip Objektu apsekošana(1-tirdzniecības objekti,1-pulcēšanās vietas); 29.04.2021:prevencijas plāns 20/10/5/8-431-ip Objektu apsekošana(4-pulcēšanās vietas) 5.4- 03.04.2021: personu pašizolācijas/karantīnas ievērošanas pārbaude 3 viesnīcās (13-personas); 04.04.2021: personu pašizolācijas/karantīnas ievērošanas pārbaude 3 viesnīcās (13-personas);12.04.2021:personu pašizolācijas/karantīnas ievērošanas pārbaude 3 viesnīcās (18 personas) ;-15.04.2021: personu pašizolācijas/karantīnas ievērošanas pārbaude 3 viesnīcās (13-personas);16.04.2021: personu pašizolācijas/karantīnas ievērošanas pārbaude 3 viesnīcās (6-personas);  20.04.2021: personu pašizolācijas/karantīnas ievērošanas pārbaude  viesnīcā (9-personas);  24.04.2021: personu pašizolācijas/karantīnas ievērošanas pārbaude   (5-personas);  5.7- 01.04.2021: Merķeļa iela 7, Sarkandaugavas iela 26/3, Pērnavas iela 7, Visvalža iela 3a (3lēmumi) ; 03.04.2021: Merķeļa iela 1, Jēzusbaznīcas iela 15, Kaļķu iela 11, Merķeļa iela 8; 04.04.2021: K.barona iela 46, Audēju iela 16, Puškina/Krasta ielas krustojums (1-lēmums) ; 11.04.2021: Mežciema 23-5, Malienas 40 (vadītājs reibumā-ANPREN), Merķeļa iela 8, Artilērijas iela 2 (6-administratīvās lietvedības);12.04.2021:Kaļķu iela 26, Brīvības gatve 176;15.04.2021: Vecpilsētas iela 14, Brīvības iela 72, Kr.Barona iela 99, Merķeļa iela 8, Avotu iela 59, Elijas iela 17, Merķeļa iela 8,4-lietvedības; 16.04.2021-Stabu iela 49, Raiņa bulvāris 5/6, Sateles iela pie(Origo)-4lietvedības; 20.04.2021 1.adm. pārkapuma lieta, izsaukumi-Pūpolu iela 1, Matīsa iela 83, Hospitāļu iela 4, Kr.Barona iela 116; 22.04.2021.- Izsaukumi ENŽ 3249,3255;  23.04.2021. - 2 lietvedības, izsaukumi-Pļaviņu iela 15, Merķeļa iela 8, Maskavas/ Puškina ielas krustojums; 24.04.2021. 1.lietvedība, izsaukumi- Ieriķu iela 3,Matīsa iela 23, Kalēju iela 56, Stacijas laukums 2, Deglava iela 7, Mazā kalna 33; 27.04.2021.- Izsaukumi - Kalna iela 32, A.Čaka un Tallinas ielu krustojums, Merķeļa iela 8.; 28.04.2021. - 2adm. pārk. lietvedības, izsaukumi - Matīsa iela 23, Vaļņu iela,Andrejostas iela 29, Tērbatas iela 97 -18B, Zirgu iela 7.; 5.8- 01.04.2021: Merķeļa iela 7 - RCI; Pērnavas iela 7 - RCI; 12.04.2021: Kaļķu iela - RCI, ANPREN-RCI, Brīvības gatve 176-RCI, Zemitānu tilts.; 19.04.2021 1 adm. pārkāpuma lieta, izsaukumi-Kalējuiela 6a, Dzērvju iela 1, 11.Novembra krastmala33, Bruņinieku iela 22;</t>
  </si>
  <si>
    <t>5.1- 01.04.2021: Prevencijas plāns nr.20/10/5/8-380ip ( 2-tirdzniecības centri, 2-pulcēšanās objekti) ; 02.04.2021: Prevencijas plāns nr.20/10/5/8-380ip ( 4-tirdzniecības centri, 4-pulcēšanās objekti; 1-skaistumkopšanas salons) ;05.04.2021: Prevencijas plāns ( 4-tirdzniecības vietas, 5- objekti); 09.04.2021: Prevencijas pasākumu plāns (4-tirdzniecības objekti, 5- pulcēšanās objekti); 10.04.2021: Prevencijas plāns ( 4-tirdzniecības vietas, 5- objekti);13.04.2021Prevencijas plāns nr.20/10/5/8-431ip (1 TC objekts, 1 - pulcēšanās vieta);14.04.2021 Prevencijas plāns (3-tirdzniecības objekti, 4- pulcēšanās objekti ;17.04.2021 Prevencijas plāns nr.20/10/5/8-431ip (4-pulcēšanās objekti 18.04.2021 Prevencijas plāns nr.20/10/5/8-431ip (3 TC objekts, 6 - pulcēšanās vieta);  21.04.2021 Prevencijas plāns nr.20/10/5/8-431ip (4 TC objekts,), Pasākums Antonijas ielā 2; 22.04.2021 Prevencijas plāns nr.20/10/5/8-431ip (4 TC objekts,) 25.04.2021: 4- TC, 3 - pulcēšanās lietas; 26.04.2021: 3- TC, 4 - pulcēšanās lietas; 29.04.2021:prevencijas plāns 20/10/5/8-431-ip Objektu apsekošana(4-pulcēšanās vietas; 30.04.2021:prevencijas plāns 20/10/5/8-431-ip Objektu apsekošana(4- pulcēšanās objekti, 2- tirdzniecības vietas) 5.4- 09.04.2021: Pašizolācijas/ Karantīnas personu pārbaude (19-personas);   21.04.2021: Pašizolācijas/ Karantīnas personu pārbaude (7-personas); 22.04.2021: Pašizolācijas/ Karantīnas personu pārbaude (19-personas; 5.5-   02.04.2021: Riverside hotel -3personas, Radi un draugi -1perosna. 25.04.2021: Pārbaudes Riverside hotel, Kalēju ielā 53, viesnīca Radi un Draugi; 5.7- 01.04.2021: EnŽ 2547, 2550, 2558; 02.04,2021: EnŽ 2581, 2617 (3-lēmumi); 05.04.2021: EnŽ 2742, 2746, 2747 (1-lietvedība); 09.04.2021: EnŽ 2855, 2850, 2847, 2840, 2854, 2853 (1-lietvedība) 10.04.2021: EnŽ 2870, 2897, 5058, 2366 (3-lietvedības); 13.04.2014. (2 -lietvedības Nr.15550009187521; 15550009186721, 4 izsaukumi ENŽ 5009, 5012; 2997; 2999); 14.04.2021 ENŽ- 2504,5050,3024; 17.04.2021.- 1.lietvedība ; ENŽ - 3091,ENŽ- 3104, ENŽ - 3106, ENŽ - 5193, ENŽ - 2585; 18.04.2021. 2 izsaukumi ENŽ-3132,3145, 3. lietvedības 15550009324921-2. ziņojumi; 21.04.2021. 5 izsaukumi ENŽ-3222,3230, 331, Antonijas iela 2b, Blaumaņa iela 5a; 22.04.2021. izsaukumi ENŽ-5426, Kr.Barona 99 A; 25.04.2021 ENŽ 3369, 3343, 3355, 3368, 3366, 3365, 3364. 26.04.2021: izsaukumi ENŽ 3387, 3389, 3390. 29.04.2021 ENŽ: 3519, liena Nr.15550009676721. 30.04.2021: EnŽ 3542, 5809, 5817, 5824, 3543, 3546, 354 (1-lietvedība);  5.8 18.04.2021- ENŽ-3145; 26.04.2021: 1 aizturētais. 29.04.2021 ar vienu personu uz ANPREN.</t>
  </si>
  <si>
    <t xml:space="preserve">5.1- 01.04.2021: Prevencijas plāns nr.20/10/5/8-380ip (3-pulcēšanās objekti) ; Prevencijas plāns nr.20/10/5/8-380ip (3-pulcēšanās objekti); 05.04.2021: Prevencijas plāns (3-objekti); 06.04.2021: Prevencijas plāns (5-objekti); 09.04.2021:  Prevencijas plāns (5-objekti); 10.04.2021: Prevencijas plāns (5-objekti), 13.04.2021: Prevencijas plāns nr.20/10/5/8-431-ip(4-objekti).; 17.04.2021: Prevencijas plānsnr.20/10/5/8-431ip (4-objekti).;18.04.2021: Prevencijas plānsnr.20/10/5/8-431-ip 54-objekti), 21.04.2021 Prevencijas plāns nr.20/10/5/8-431ip (4 TC objekts,), Pasākums Antonijas ielā 2; 22.04.2021 Prevencijas plāns nr.20/10/5/8-431ip (4 TC objekts,) 25.04.2021 - pārbaudes 4 objektos; 26.04.2021 - 2 -TC, 2 pulcēšanās vietas. 29.04.2021:prevencijas plāns 20/10/5/8-431-ip Objektu apsekošana(6-pulcēšanās vietas, 1 - TC), 30.04.2021:prevencijas plāns 20/10/5/8-431-ip Objektu apsekošana(2-pulcēšanās vietas) 4 -TC.   5.4- 01.04.2021: Tallinas iela 37/4 (1-persona); 05.04.2021: personu pašizolācijas/karantīnas ievērošanas pārbaude 3 viesnīcās (12-personas); 06.04.2021: personu pašizolācijas/karantīnas ievērošanas pārbaude 3 viesnīcās (15-personas) 13.04.2021, 5.personas  - 11.novembra krastmala 33. 5.5 - 13.04.2021, 7.personas  - 11.novembra krastmala 33, 21.04.2021: Pašizolācijas/ Karantīnas personu pārbaude (7-personas); 22.04.2021: Pašizolācijas/ Karantīnas personu pārbaude (19-personas);5.5- 13.04.2021-11.Novembra krastmala-7-personas; 30.04.2021, 5.personas viesnīcu pārbaude5.7- 01.04.2021: EnŽ 2576, 2574, 2571, 2573; 02.04.2021: EnŽ 2626, 2628, Daugavpils iela 8, Valdemāra iela 55, (1-lietvedība); 05.04.2021: EnŽ 2723, 2735, 2737 (1-lietvedība); 06.04.2021: EnŽ 2754, 2758, Vestienas iela 4, Matīsa iela 23, Rīgas centrāltirgus, (2-lēmumi); 09.04.2021: EnŽ 4809, Kalēju iela 56 (4-administratīvās lietvedības) ; 10.04.2021: EnŽ 2903, 2906; 13.04.2021- ENŽ- 2982;17.04.2021 ENŽ- 3121; 18.04.2021 Izsaukumi- Grēcienieku iela 33, Valmieras iela 34, Brīvības iela 176a, Blaumaņa iela 26, ASL 11.1. - 1.pers.; 21.04.2021. 5 izsaukumi ENŽ-3222,3230, 331, Antonijas iela 2b, Blaumaņa iela 5a; 22.04.2021. izsaukumi ENŽ-5426, Kr.Barona 99 A ; 25.04.2021: izsaukums ENŽ 3382 , 26.04.2021 - 2 izsaukumi ENŽ:3405, 5647., 26.04.2021 konvojs ENŽ: 5647. 29.04.2021 ENŽ: 3510, 3497, 3492, 3486, 3480. 30.04.2021  ENŽ: 3525, 3527, 3528, lietvedība Nr.15550009688921. 5.8- 10.04.2021: Rāclaukums - Pļavnieku iela 2-33, 13.04.2021: 1 izsaukums ENŽ 2982 5.13- 10.04.2021: Policijas kontroles ievērošanas pārbaude (7-personas);17.04.2021-Tallinas iela 36-1.pers. ;18.04.2021 7-personas, Tallinas iela 36, A.Čaka iela 71, Ģertrūdes iela 46, Lācplēša iela 48,Tallinas 37, Dārzaugļu iela 10, A.Kalniņa iela 4; </t>
  </si>
  <si>
    <t>5.1- 01.04.2021: Prevencijas plāns nr.20/10/5/8-380ip (3-pulcēšanās objekti) ; Prevencijas plāns nr.20/10/5/8-380ip (3-pulcēšanās objekti); 05.04.2021: Prevencijas plāns (3-objekti); 06.04.2021: Prevencijas plāns (5-objekti); 09.04.2021:  Prevencijas plāns (5-objekti) ; 10.04.2021: Prevencijas plāns (5-objekti), 13.04.2021: Prevencijas plānsnr.20/10/5/8-431ip (4-objekti).;. 25.04.2021 - pārbaudes 4 objektos; 26.04.2021 - 2 -TC, 2 pulcēšanās vietas. 29.04.2021:prevencijas plāns 20/10/5/8-431-ip Objektu apsekošana(6-pulcēšanās vietas, 1 - TC), 30.04.2021:prevencijas plāns 20/10/5/8-431-ip Objektu apsekošana(2-pulcēšanās vietas) 4 -TC. 5.4- 01.04.2021: Tallinas iela 37/4 (1-persona); 05.04.2021: personu pašizolācijas/karantīnas ievērošanas pārbaude 3 viesnīcās (12-personas); 06.04.2021: personu pašizolācijas/karantīnas ievērošanas pārbaude 3 viesnīcās (15-personas) 13.04.2021, 5.personas  - 11.novembra krastmala 33. 5.5 - 13.04.2021, 7.personas  - 11.novembra krastmala 33. 30.04.2021, 5.personas viesnīcu pārbaude. 5.5-13.04.2021-11.Novembra krastmala 7-personas; 26.04.2021 - 2 izsaukumi ENŽ:3405, 5647. 5.7- 01.04.2021: EnŽ 2576, 2574, 2571, 2573; 02.04.2021: EnŽ 2626, 2628, Daugavpils iela 8, Valdemāra iela 55, (1-lietvedība); 05.04.2021: EnŽ 2723, 2735, 2737 (1-lietvedība); 06.04.2021: EnŽ 2754, 2758, Vestienas iela 4, Matīsa iela 23, Rīgas centrāltirgus, (2-lēmumi); 09.04.2021: EnŽ 4809, Kalēju iela 56 (4-administratīvās lietvedības), 13.04.2021: 1 izsaukums ENŽ 2982. 25.04.2021: izsaukums ENŽ 3382, 29.04.2021 ENŽ: 3510, 3497, 3492, 3486, 3480. 30.04.2021  ENŽ: 3525, 3527, 3528, lietvedība Nr.15550009688921. 5.8-  10.04.2021: EnŽ 2903, 2906, 10.04.2021: Rāclaukums - Pļavnieku iela 2-33. 26.04.2021 konvojs ENŽ: 5647. 5.13- 10.04.2021: Policijas kontroles ievērošanas pārbaude (7-personas)</t>
  </si>
  <si>
    <t>5.1- 01.04.2021: Prevencijas plāns nr.20/10/5/8-380ip ( 3-tirdzniecības centri, 3-pulcēšanās objekti, 1-skaistumkopšanas salons); 02.04.2021: Prevencijas plāns nr.20/10/5/8-380ip ( 4-tirdzniecības centri, 4-pulcēšanās objekti; 1-skaistumkopšanas salons) ; 04.04.2021: Prevencijas plāns  (3-tirdzniecības objekti, 5-pulcēšanās vietas); 05.04.2021: Prevencijas plāns ( 4-tirdzniecības vietas, 5- objekti) ; 09.04.2021: Prevencijas pasākumu plāns (4-tirdzniecības objekti, 5- pulcēšanās objekti)  10.04.2021: Prevencijas plāns ( 4-tirdzniecības vietas, 5- objekti);   13.04.2021Prevencijas plāns  nr.20/10/5/8-431ip (1 TC objekts, 1 - pulcēšanās vieta);14.04.2021 Prevencijas plānsnr.20/10/5/8-431-ip (3-tirdzniecības objekti, 4- pulcēšanās objekti); 16.04.2021 Prevencijas plāns nr.20/10/5/8-431ip (3 TC objekts, 6 - pulcēšanās vieta); 18.04.2021 Prevencijas plāns nr.20/10/5/8-431ip (3 TC objekts, 6 - pulcēšanās vieta); 19.04.2021 Prevencijas plāns nr.20/10/5/8-431ip (7 TC objekts, 4 - pulcēšanās vieta); 21.04.2021 - 6. izsaukumi ENŽ:3236; 3237; 3242; 3243; 5407; 5409.; 21.04.2021 4 -objekti; 22.04.2021 4 -objekti; 25.04.2021: 4- TC, 3 - pulcēšanās lietas;  26.04.2021: 3- TC, 4 - pulcēšanās lietas; 27.04.2021: 4- TC, 5 - pulcēšanās lietas; 29.04.2021:prevencijas plāns 20/10/5/8-431-ip Objektu apsekošana(4-pulcēšanās vietas); 30.04.2021:prevencijas plāns 20/10/5/8-431-ip Objektu apsekošana(4- pulcēšanās objekti, 2- tirdzniecības vietas) 5.4- 01.04.2021: Welton Riverside Hotel 2-personas.; 09.04.2021: Pašizolācijas/ Karantīnas personu pārbaude (19-personas)   5.5-  02.04.2021: Riverside hotel -3personas, Radi un draugi -1perosna. 25.04.2021: Pārbaudes Riverside hotel, Kalēju ielā 53, viesnīca Radi un Draugi; 5.7- 01.04.2021: 4-lēmumi, 1cp ziņojums. 02.04,2021: EnŽ 2581, 2617 (3-lēmumi); 04.04.2021: 9-lietvedības (2-ziņojumi, 7-lēmumi); 05.04.2021: EnŽ 2742, 2746, 2747 (1-lietvedība); 09.04.2021: EnŽ 2855, 2850, 2847, 2840, 2854, 2853 (1-lietvedība) ; 10.04.2021: EnŽ 2870, 2897, 5058, 2366 (3-lietvedības); 13.04.2014. (2 -lietvedības Nr.15550009187521; 15550009186721, 4 izsaukumi ENŽ 5009, 5012; 2997; 2999); 14.04.2021 ENŽ- 2504,5050,3024; 16.04.2021. ENŽ- 5143,2KL 253.p;un 270.p.,2.lietvedības-15550009254921,1550009263621,3-izsaukumi; 17.04.2021.- 1.lietvedība ; ENŽ - 3091,ENŽ- 3104, ENŽ - 3106, ENŽ - 5193, ENŽ - 2585; 18.04.2021. 2 izsaukumi ENŽ-3132,3145, 3. lietvedības 15550009324921-2. ziņojumi;  19.04.2021 4 izsaukumi, ENŽ - 3171,3177,3158,3162, 1.lietvedība Nr.15550009351721; 21.04.2021 6- izsaukumi, ENŽ - 3236. 3237, 3242, 3243, 5407, 5409; 22.04.2021-Izsaukumi ENŽ-5465, Aldaru iela 8; 25.04.2021 ENŽ 3369, 3343, 3355, 3368, 3366, 3365, 3364. 26.04.2021: izsaukumi ENŽ 3387, 3389, 3390. 27.04.2021 3 izsaukimi ENŽ: 3406, 3421. 2874, 1 liettvedības 15550009601921, 15550009602621, 29.04.2021 ENŽ: 3519, liena Nr.15550009676721. 30.04.2021: EnŽ 3542, 5809, 5817, 5824, 3543, 3546, 354 (1-lietvedība);  5.8- 16.04.2021-ENŽ-5164;18.04.2021- ENŽ-3145; 26.04.2021: 1 aizturētais.29.04.2021 ar vienu personu uz ANPREN.</t>
  </si>
  <si>
    <t>Kārtības policijas pārvaldes Patruļpolicijas pārvaldes Patruļpolicijas bataljona 2.rota</t>
  </si>
  <si>
    <t>08.04.2021. - 5.1.: Veikta pārbaude un kontrole T/C ''Origo" saskaņa ar MK noteikumu Nr.360 ieverošanu, 5.7.: ENŽ-4604, ENŽ-4922. kopā 5.st., 12.04.2021. - 5.7.: . kopā 4st. 20.04.2021 5.7.:,. kopā 5st. 28.04.2021 5.7.: No plkst. 07:30-14:30 nodrošinājām sabiedrisko kārtību Merķeļa iela 8 ugunsgrēka, ka arī procesuālu darbību laikā, kopā 8st.</t>
  </si>
  <si>
    <t>03.04.2021.-5.1. T/C ''ORIGO" prevencijas plans 20/10/5/8-380 p.-2st.  5.7. ENŽ-4492,4484,4651. APAS 15550008855221,1555000889121,15550008846121,155500044421-4st. 11.04.2021. 5.1. Covid-19 plans Nr.20/10/5/8-396-ip.-2st. 5.7-ENŽ4882,4874,4872,4894,4910-4 st., 5.8. APAS 1555000918281-1 st.</t>
  </si>
  <si>
    <t>02.04.2021. ENŽ-4425; 4453; 4461 (5.7); obejektu apsekošna sakarā VP plānu Nr.20/10/5/8-380-ip  (5.1) -kopā st.3  03.04.21. 5.1. Objektu apsekošana sakarā ar VP plānu Nr.20/10/5/8-380-ip kopā st.3  04.04.21. 5.7. ENŽ- 4542; 4548; 4554 kopā st.2  08.04.21. 5.7. ENŽ-4734; 4731; 4721; 6025(CP)- kopā st.5 11.04.21. 5.7  ENŽ-4873; 4874; 4908; 4909; 4913- kopā st.3 12.04.21. 5.7 ENŽ-4947; 4948; 4945- kopā st.3 13.04.21. 5.7 ENŽ-4994; 4980; 4975; 4977; 2982(Centra iec.) kopā st.5 15.04.21. 5.7 ENŽ-5098; 5101; 5104; 5118; 5125; 5127; 5128; 5110 kopā st.5 16.04.21. 5.7 ENŽ-5162; 5169; 5171; 5174; 5173; 5178 kopā st.5 18.04.21. 5.7. ENŽ- 5229; 5231; 5232; 5233; 5236; 5579; 5568 kopā st.4 19.04.21. 5.7. ENŽ-5262; 5269; 5272; 5273; 5277; 5283; 5287; 5294 kopā st.5 20.04.21. 5.7. ENŽ-5352; 5351; 5336; 5329; 5702(Ķengaraga iec.) kopā st.3 21.04.2021. 5.7. ENŽ- 5389-5394; 5011; 5377; 5391 kopā st.2 23.04.2021. 5.7 ENŽ- 5500; 5504; 5505; 7089(CP);  kopā st.4 27.04.2021. 5.7 ENŽ-5641; 5658; 5665; 5668; 5672 kopā st.4 28.04.2021. 5.1. objektu apsekošna sakarā ar MK 360 noteikumiem un to ievērošanu  kopā st. 5 30.04.2021. 5.7. ENŽ-5786; 5788; 5792; 5793; 5796; 5799 kopā st.6</t>
  </si>
  <si>
    <t>01.04.2021- 5.7 ENŽ-4368,4370,4371. 4H;  03.04.2021- 5.1 CIRK.-20-10-5-8-380-IP-2021 ORIGO 9:30-10:00; 14:20-15:20; MOLS 17:10-17:20. 2H;  5.7 ENŽ-4488,4508,4482,4665. 2H;           04.04.2021- 5.1 CIRK. 20-10-5-8-380-IP-2021 ORIGO 9:30-11:30; 14:00-16:00. 4H; 5.7 ENŽ-4558,4560,4561,4565. 2H     05.04.2021- 5.7 ENŽ-4603,4594,4593,4591,4583. 3H;         07.04.2021- 5.1 VEICOT PĀRBAUDI UN KONTROLI SASKAŅĀ AR MK 360 NOTEIKUMIEM UN TO IEVĒROŠANU ORIGO 12-13; MOLS 16:30-17:00.2H; 5.7 ENŽ-4655. 1H; 5.8 ENŽ-1669. 1H;    08.04.2021- 5.7 ENŽ-4719. 1H;      10.04.2021- 5.7 ENŽ-4821,4822,4824,4827. 4H; 5.8 ANPREN 1.PERS. 1H;                                 11.04.2021- 5.7 ENŽ-4870,4922,4916,4923,4919. 4H;       12.04.2021- 5.7 ENŽ-5219,4962. 2H 15.04.2021- 5.1 VEICOT PĀRBAUDI UN KONTROLI SASKAŅĀ AR MK 360 NOTEIKUMIEM UN TO IEVĒROŠANU ORIGO 9:00- 12:00. 3H; 5.7 ENŽ- 5075, 5083, 5088, 5096. 3H;                  16.04.2021- 5.1 VEICOT PĀRBAUDI UN KONTROLI SASKAŅĀ AR MK 360 NOTEIKUMIEM UN TO IEVĒROŠANU ORIGO 9:00-10:30; 11:30-14:00; 16:00-18:00. 6H; 5.7 ENŽ- 5143,5144,5145. 3H;                 19.04.2021- 5.7 ENŽ- 5293, 5305, 5310. 4H;  5.8 V. LAURA 131107-20328, O. TARASJEVA 200907-20122 NOGĀDĀTI RĪGA, MEŽROZĪŠU IELA 43-88. 1H            20.04.2021- 5.7 ENŽ- 5362. 2H;                 23.04.2021- 5.1 VEICOT PĀRBAUDI UN KONTROLI SASKAŅĀ AR MK 360 NOTEIKUMIEM UN TO IEVĒROŠANU ORIGO 8:30-9:30, 15:30-16:30. 2H; 5.7 ENŽ- 5470, 5092. 2H;                                      24.04.2021- 5.7 ENŽ-5513, 5510, 5517. 5H;                                               28.04.2021- 5.7 ENŽ-5721, 5712, 5716, 5711. 4H</t>
  </si>
  <si>
    <t xml:space="preserve">5.7; 03.04.2021 ENŽ:4541; 4540; 4539; 4524; 4537; 15550008866221; 15550008867521 - 8h;                                  5.7; 04.04.2021 ENŽ:4569; 4566 - 1h;         5.7; 6.04.2021 ENŽ:4619; 4626; 4632; 4637 - 2h;                                                     5.1; 11.04.2021 Veicot pārbaudi un kontroli saskaņā ar MK 360 noteikumiemun to ievērošanu T/C "ORIGO","Stockmann",Autoostā, Centrāltirgus paviljonā - 3h                            5.7. 11.04.2021, ENŽ:4873; 4874; 4908; 4909; 4913 - 3h;                                           5.7. 12.04.2021, ENŽ:4947; 4948; 4945 - 3h,                                                                        5.1. 14.04.2021, Veicot pārbaudi un kontroli saskaņā ar MK 360 noteikumiemun to ievērošanu T/C "ORIGO","Stockmann",Autoostā, Centrāltirgus paviljonā - 4h;                                     5.7., 14.04.2021 ENz:5027; 307 - 2h         5.1. 15.04.2021,  Veicot pārbaudi un kontroli saskaņā ar MK 360 noteikumiemun to ievērošanu T/C "ORIGO","Stockmann",Autoostā, Centrāltirgus paviljonā - 4h;                        5.7. 15.04.2021, ENŽ: 5074; 15550009235721; 15550009234721; 15550009236221 - 4h                                        5.7. 16.04.2021, ENŽ:5142; 5140; 5135, - 2h                                                                5.7. 19.04.2021 ENŽ:5293,5305, 5310 - 4h;  5.8. 19.04.2021, nogādātas Mežrozīšu ielā 43-88; - 1h                                                    5.7. 20.04.2021, ENŽ:5369 - 2h                          5.1. 24.04.2021, Veicot pārbaudi un kontroli saskaņā ar MK 360 noteikumiemun to ievērošanu T/C "ORIGO","Stockmann",Autoostā, Centrāltirgus paviljonā - 4h;                         5.7., 24.04.2021, ENŽ:5516;5518, - 1h,       5.7. 26.04.2021, ENŽ: 5601; 5607, 5614, - 2h.                                                                           5.7. 28.04.2021 ENŽ:5721; 5712; 5716; 5711, - 4h. </t>
  </si>
  <si>
    <t>02.04.21.  5.1. objektu apsekošana. VP pavēle Nr.20/10/5/8-380-ip  5.7. ENŽ 4425; 4453; 4461 kopā st. - 3; 03.04.21. 5.1. objektu pārbaude VP pavēle 20/10/5/8-380-ip kopā st. -3, 04.04.21. 5.7. ENŽ 4542;4548;4554 kopā st.-2, 08.04.21. 5.1.  objektu pābaude ENŽ 4726;4725;4708;4707;4706;4705;4704 kopā st.- 4; 16.04.21. 5.7. ENŽ 5158;5136;5146 kopā st.- 2,  20.04.21. 5.7. ENŽ 5259;5334;5346;5367;5328 kopā st. -4, 24.04.21. 5.7. ENŽ 5521;5514;4312;5521;5526 kopā st- 4, 28.04.21. 5.7. ENŽ 2444;5723;5734;5711 kopā st.- 6</t>
  </si>
  <si>
    <t xml:space="preserve">01.04.2021.5.7 5.1 ENŽ -4386;4375;4383;4391. Veicot pārbaudi un kontroli sakara ar MK. 360 noteikumiem un to ieverošanu T|C ORIGO.5 st. 02.04.2021.5.1. 5.7  ENŽ-4420;4430;4445;4447;Veicot pārbaudi un kontroli sakara ar MK. 360 noteikumiem un to ieverošanu T|C ORIGO . 6.st. 05.04.2021. 5.7. ENŽ-4595;4598;4606. 3. st. 06.04.2021.5.7. ENŽ-4642;4640.2st  13.04.2021.5.7. NEŽ- 4978;4977;4981;4986. 5 st. 14.04.2021. 5.1. 5.7..ENŽ-5030. APAS-155500092191;APAS-15550009202421.Veicot pārbaudi un kontroli sakara ar MK. 360 noteikumiem un to ieverošanu T|C ORIGO 6.st.17.04.2021.5.1. 5.7. ENŽ-5192.Veicot pārbaudi un kontroli sakara ar MK. 360 noteikumiem un to ieverošanu T|C ORIGO. 6 st. 18.04.2021.5.1. 5.7. ENŽ-5235;5239;5237;5238.Veicot pārbaudi un kontroli sakara ar MK. 360 noteikumiem un to ieverošanu T|C ORIGO. 6. st.21.04.2021.5.7.  ENŽ-5411;5410;5418;5412 .6. st.22.04.2021.5.7. 5.1. ENŽ-5461;5460.Veicot pārbaudi un kontroli sakara ar MK. 360 noteikumiem un to ieverošanu T|C ORIGO  4 st. 25.04.2021.5.7.ENŽ-5575;5574. 3.st. 26.04.2021.5.7. ENŽ-5606;5610.APAS.15550009576121;APAS. 15550009572721.APAS.15550009579021.5 st. 29.04.2021.5.1. 5.7. ENŽ-5755;APAS.15550009669021;APAS. 15550009669221. APAS. 15550009669321Veicot pārbaudi un kontroli sakara ar MK. 360 noteikumiem un to ieverošanu T|C ORIGO.6 st. 30.04.2021.5.1. 5.7. APAS-15550009691521;15550009691121;15550009691021.Veicot pārbaudi un kontroli sakara ar MK. 360 noteikumiem un to ieverošanu T|C ORIGO 6.st.                                                   </t>
  </si>
  <si>
    <t>01.04.2021 5.7 ENŽ-4400; ENŽ-4395; ENŽ-4408; ENŽ-4404 (Kopā 4.stundas). 02.04.2021 5.7 ENŽ- 4464 (kopā 1 stunda). 05.04.2021 5.7 ENŽ-4604; ENŽ-4588; ENŽ-4597 (kopā 2. stundas). 06.04.2021 5.7 ENŽ-4631; ENŽ-4636; ENŽ-4634; ENŽ-4635 (kopā 3 stundas). 09.04.2021 5.7 ENŽ-4800; ENŽ-4805; ENŽ-4807; ENŽ-4813. (nogādāta patversmē) (kopā 4.stundas). 10.04.2021 5.7 ENŽ-4866; ENŽ-4850; ENŽ-4870; ENŽ-4864; ENŽ-4090; ENŽ-4871; ENŽ-5102 APAS-15550009095621 (kopā 6.stundas). 13.04.2021 5.7 ENŽ-4985; ENŽ-4989; ENŽ4993 (kopā 3 stundas). 14.04.2021 5.7 ENŽ-3012; ENŽ-5046. 5.1Veicot pārbaudi un kontroli saskaņā ar Mk. 360 noteikumiemun to ievērošanu.1.stunda (kopā 3 stundas). 15.04.2021 5.7 ENŽ-5078; ENŽ-5074; ENŽ-5084; ENŽ-5090; ENŽ-5091 APAS-15550009228921-1. (kopā 4.stundas). 16.04.2021 5.7 ENŽ-5152; ENŽ-5132; ENŽ-5429 (kopā 3 stundas). 17.04.2021 5.7 ENŽ-5182; ENŽ-5191; ENŽ-5196; ENŽ-5485; ENŽ-5195 (kopā 5 stundas). 18.04.2021 5.7 ENŽ-5547; ENŽ-5236.. 5.1 Veicot pārbaudi un kontroli saskaņā ar Mk. 360 noteikumiemun to ievērošanu. 1.stunda (kopā 4.stundas). 24.04.2021 5.7 ENŽ-5512; ENŽ-5886; ENŽ-5522; ENŽ-5527; ENŽ-5530; (nogādāts patversmē). (kopā 5stundas). 25.04.2021 5.7 (kopā 4 stundas). 26.04.2021 5.7 ENŽ-6026; ENŽ-5633; ENŽ-5635 (kopā 3 stundas). 29.04.2021 5.7 ENŽ-5755; APAS-15550009669021;15550009669221;15550009669521. 5.1 Veicot pārbaudi un kontroli saskaņā ar Mk. 360 noteikumiemun to ievērošanu. 3.stundas (kopā 6.stundas). 30.04.2021 5.7 APAS- 155500096915221;15550009691121;15550009641021. 5.1 Veicot pārbaudi un kontroli saskaņā ar Mk. 360 noteikumiemun to ievērošanu.3 stundas (kopā 6 stundas)</t>
  </si>
  <si>
    <t xml:space="preserve">01.04.2021 5.7 ENŽ-4378; NEŽ-4385; ENŽ-4387; ENŽ-4390 (kopā 4.stundas). 02.04.2021 5.7 ENŽ-4427; ENŽ-4435; ENŽ-4434; ENŽ- 4436; ENŽ-4452 (kopā 4.stundas). 05.02.2021 5.7 ENŽ-4595; ENŽ-4598; ENŽ- 4606 (kopā 3. stundas). 06.04.2021 5.7 ENŽ-4642; ENŽ-4640 (kopā 2. stundas). 09.04.2021 5.7 ENŽ-4800; ENŽ-4805; ENŽ-4807; ENŽ-4813. (nogāta uz patversmi). (kopā 4. stundas). 10.04.2021 5.7 ENŽ-4866; ENŽ-4850; ENŽ-4864; ENŽ-5090; ENŽ-4871; ENŽ- 5102; ENŽ- 4870 APAS-15550009095621. (kopā 6. stundas). 13.04.2021 5.7 ENŽ-4978; ENŽ-4977; ENŽ-4981; ENŽ-4986. APAS-15550009182221; APAS-15550009181821 (kopā 5.stunas). 14.04.2021 5.7 ENŽ-5036. APAS-15550009202121;APAS-15550009202421. 5.1 Veicot pārbaudi un kontroli saskaņā ar Mk. 360 noteikumiemun to ievērošanu. 4.stundas. (kopā 6. stundas). 15.04.2021 5.7 ENŽ- 5078; ENŽ-5074; ENŽ-5084; ENŽ-5090; ENŽ-5091; APAS-15550009228921 (kopā 4. stundas). 17.04.2021 5.7 ENŽ-5192; APAS-15550009293321; APAS-15550009293521. 5.1 Veicot pārbaudi un kontroli saskaņā ar Mk. 360 noteikumiemun to ievērošanu. 4.stundas. (Kopā 6.stundas). 18.04.2021 5.7 ENŽ-5235; ENŽ-52h39; ENŽ-5237; ENŽ-5238. 5.1 Veicot pārbaudi un kontroli saskaņā ar Mk. 360 noteikumiemun to ievērošanu. 4.stundas. (kopā 6.stundas) </t>
  </si>
  <si>
    <t>01.04.2021 5.7 ENŽ-4368;4370;4371.  4H                                                                      03.04.2021 5.7 ENŽ-4541;4540;4539;4524;4537. Lietas - 15550008866221;15550008867521. 8H                                                                         04.04.2021 5.7. ENŽ - 4569;4566 1H                                                                              07.04.2021 5.1 Veicot kontroli un pārbaudi sakarā ar MK360 noteikumiem un to ievērošanu. 4H                                                                          07.04.2021 5.7 ENŽ - 4662;4672. 1H                                                                                 08.04.2021 5.1 Veicot kontroli un pārbaudi sakarā ar MK360 noteikumiem un to ievērošanu. 4H                                                    08.04.2021 5.7 ENŽ - 4693 1H                                                                                        09.04.2021 5.7 ENŽ - 4756;4768;4774;4780;4759;4781;4793;4795        4H                                                                                         11.04.2021 5.7 ENŽ - 4914;4912;4911;4878;4877;4875  5H                                                                                        12.04.2021 5.1 Veicot kontroli un pārbaudi sakarā ar MK360 noteikumiem un to ievērošanu. 4H                                                                          12.04.2021 5.7.  ENŽ - 4938.    1H                                                                      14.04.2021 5.7. ENŽ-5024;5025;5027;5030;5035;5012;5047    6H                                                                                           15.04.2021     5.7. ENŽ-5098;5101;5104;5118;5125;5127;5128;5110   5H                                                                                16.04.2021 5.7. ENŽ-5165;5171;5174;5178;5179;5162;5173  5H                                                                   18.04.2021. 5.7.ENŽ-5229;5231;5232;5233;5236;5579;5568    4H                                                                                    19.04.2021 5.7. ENŽ-5262;5269;5272;5273;5277;5283;5287;5294.   5H                                                                                                  20.04.2021   5.7. ENŽ - 5339;5341;5343;5350;5360;5361.    4H                                                                                    23.04.2021. 5.7. ENŽ-5500;7089;5504;5505.     4H                                                                                                            27.04.2021. 5.1 Veicot kontroli un pārbaudi sakarā ar MK360 noteikumiem un to ievērošanu.     4H                                                                           27.04.2021. 5.7.ENŽ-5662;5663     1H                                                                            28.04.2021. 5.1. Ugunsgrēks, sabiedriskas kārtības nodrošināšana no plkst.14:20 līdz plkst.17:20  ENŽ-3441      3H                                                           28.04.2021    5.7.ENŽ - 5691;5692;5705;5708;3447.  3H                                                                  28.04.2021. 5.8.ENŽ - 5684.        1H                                                                            30.04.2021 5.7. ENŽ - 5786;5788;5792;5793;5796;5799.    6H</t>
  </si>
  <si>
    <t>5.1. 01.04.2021 Cirkulārs Nr.20/159761, 5.7. ENŽ-4386,ENŽ-4375, ENŽ-4383, ENŽ-4391 St.-5h. 5.1. 02.04.2021 Cirkulārs Nr.20/159761, 5.7. ENŽ-4420,ENŽ-4430, ENŽ-4445,ENŽ-4447, Lēmums-15550008814521 St-6h. 5.7. 05.04.2021 ENŽ-4604, ENŽ-4608, ENŽ-4612, ENŽ-4613, St.-4h. 5.7. 06.04.2021 ENŽ-4651, ENŽ-4654 St-3h. 5.7. 09.04.2021 ENŽ-4800, ENŽ-4805, ENŽ-4807,ENŽ-4813, Patversme St-4h. 5.7. 10.04.2021 ENŽ-4866, ENŽ-4850, ENŽ-4870, ENŽ-4864, ENŽ-5090, ENŽ-4871, ENŽ-5102, Lēmums-15550009095621 St-6h. 5.7. 13.04.2021 ENŽ-4985, ENŽ-4989, ENŽ-4993, St.-3. 5.1. 14.04.2021 Veicot pārbaudi un kontroli saskaņā ar MK.360 noteikumiem un to ievērošanu, T/C "Origo"., 5.7. ENŽ-3012, ENŽ-5046, St.-3h. 5.7. 17.04.2021 ENŽ-5212, ENŽ-5225, ENŽ-5211, ENŽ-5221, Patversme , St.-5h. 5.7. 18.04.2021 ENŽ-5244, ENŽ-5249, ENŽ-5245, ENŽ-5252, St.-5h. 5.7. 21.04.2021 ENŽ-538, ENŽ-5397, ENŽ-5399, ENZ–5385, Lēmums-15550009427621, St.-4h. 5.1. 22.04.2021 Veicot pārbaudi un kontroli saskaņā ar MK.360 noteikumiem un to ievērošanu, T/C "Origo". 5.7. ENŽ-5422, Lēmums-15550009460421, Lēmums- 15550009460221, St.-6h. 5.7. 23.04.2021 ENŽ-5494, ENŽ-5479, ENŽ-5476, ENŽ-5487, ENŽ-5478, ENŽ-3281, ENŽ-5480, ENŽ-5477, St.-6h. 5.7. 25.04.2021 ENŽ-5574, ENŽ-5575, St.-3h. 5.7. 26.04.2021 ENŽ-5606, ENŽ-5610, Lēmums-15550009576121,Lēmums-15550009572721, Lēmums-15550009579021, St.-5h. 5.1. 29.04.2021. Veicot pārbaudi un kontroli saskaņā ar MK.360 noteikumiem un to ievērošanu, T/C "Origo". 5.7. Enž-5755, Lēmums-15550009669021, Lēmums-15550009669221, Lēmums-15550009669521, St.- 6h. 5.7. 30.04.2021. ENŽ-5794, ENŽ-5797, ENŽ-5787, ENŽ-5802, St.-4h.</t>
  </si>
  <si>
    <t>5.7  01.04.2021 ENŽ- 4400,ENŽ-4395, ENŽ-4408,ENŽ-4404 St.-4,   02.04.2021 ENŽ-4464.St-1.  05.04.2021 ENŽ-4601, ENŽ-4588,ENŽ-4597.St-2,  06.04.2021- ENŽ-4631,ENŽ-4636,ENŽ-4634,ENŽ-4635 .St.-3.  07.04.2021 ENŽ-2784 St.-1.   09.04.2021- ENŽ-4767,ENŽ-4761,ENŽ-4784,ENŽ-4782,ENŽ-4776.St-4.   10.04.2021. ENŽ-4830, ENŽ-4838,ENŽ-4837,ENŽ-4836 St-4.  13.04.2021, ENŽ-5011,ENŽ-5007,ENŽ-5019,ENŽ-5014 St-5, 14.04.2021- ENŽ-5052, ENŽ-5048, ENŽ-5057. St-4. 16.04.2021-ENŽ-5152,ENŽ-5132,ENŽ-5429,St-3. 17.04.2021-ENŽ-5182,ENŽ-5191,ENŽ-5195,ENŽ-5196,ENŽ-5485 St-5.   5.1 18.04.2021 Veicot pārbaudi un kontroli saskaņā ar MK.360 noteikumiem un to ievērošanu, T/C ORIGO..St-1.   5.7   18.04.2021-ENŽ-5547,ENŽ-5236,G.Krastiņš p.k 051075-13029.St-3.    21.04.2021. ENŽ-5397,ENŽ-5399,ENŽ-5385.Nr.15550009427621 St-4.  22.04.2021 ENŽ-5422,ENŽ-5437,ENŽ-5440,ENŽ-5441,ENŽ-.5445.St-5.  25.04.2021 ENŽ-5575,ENŽ-5574,St-3.  26.04.2021-ENŽ-5606,ENŽ-5610, Nr.15550009576121,Nr.15550009572721,Nr.15550009579021 St-5.  5.1 27.04.2021-Veicot pārbaudi un kontroli saskaņā ar MK.360 noteikumiem un to ievērošanu, T/C ORIGO.St-2   5.7 27.04.2021, ENŽ-5640,ENŽ-5647,ENŽ-5653,ENŽ-5659,ENŽ-5661,St-4  29.04.2021-ENŽ-5745,ENŽ-5746.St-5.   30.04.2021-ENŽ-5794,ENŽ-5797,ENŽ-5787,ENŽ-5802 St-4</t>
  </si>
  <si>
    <t xml:space="preserve">  5.7  01.04.2021 ENŽ- 4400,ENŽ-4395, ENŽ-4408,ENŽ-4404 St.-4,  02.04.2021 ENŽ-4464.St-1.  05.04.2021 ENŽ-4601, ENŽ-4588,ENŽ-4597,St-2,  06.04.2021- ENŽ-4631,ENŽ-4636,ENŽ-4634,ENŽ-4635.St.-3.  07.04.2021 ENŽ-2784 St.-1.   09.04.2021- ENŽ-4767,ENŽ-4761,ENŽ-4784,ENŽ-4782,ENŽ-4776.St-4.   10.04.2021. ENŽ-4830, ENŽ-4838,ENŽ-4837,ENŽ-4836 St-4.  13.04.2021, ENŽ-5011,ENŽ-5007,ENŽ-5019,ENŽ-5014 St-5, 14.04.2021- ENŽ-5052, ENŽ-5048, ENŽ-5057. St-4. 17.04.2021-ENŽ-5182,ENŽ-5191,ENŽ-5195,ENŽ-5196,ENŽ-5485 St-5.   5.1 18.04.2021-Veicot pārbaudi un kontroli saskaņā ar MK.360 noteikumiem un to ievērošanu, T/C ORIGO.St-1.   5.7   18.04.2021-ENŽ-5547,ENŽ-5236,.St-3.    21.04.2021. ENŽ-5397,ENŽ-5399,ENŽ-5385.Nr.15550009427621 St-4.  22.04.2021 ENŽ-5422,ENŽ-5437,ENŽ-5440,ENŽ-5441,ENŽ-.5445.St-5. 23.04.2021-ENŽ-5494,ENŽ-5479,ENŽ-5476,ENŽ-5487,ENŽ-5478,ENŽ-3281,ENŽ-5480,ENŽ-5477 St-6  24.04.2021 ENŽ-5512,ENŽ-5586,ENŽ-5522,ENŽ-5527,ENŽ-5530,  St-5 25.04.2021 St.4 26.04.2021-ENŽ-6026,ENŽ-5633,ENŽ-5635  St-3. 29.04.2021-ENŽ-5745,ENŽ-5746.St-5.   30.04.2021- ENŽ-5794,ENŽ-5797,ENŽ-5787,ENŽ-5802 St-4</t>
  </si>
  <si>
    <t>5.7. -01.04.2021: APAS 15550008780621-1-kopā 2 st.. 02.04.2021: APAS 15550008798521-1; 15550008810121-1 kopā 2 st. 05.04.2021- ENŽ-4604;4608; 4612; 4813. kopā 4 st 06.04.2021: ENŽ: 4651; 4654. kopā 3 st. 08.04.2021: ENŽ- 4795;4790;4789; APAS 15550009051521-1 kopā 2 st.10.04.2021- ENŽ 4816; 4818; 4832;5066; 4839;4844. kopā 6 st. 13.04.2021-APAS- 15550009181921-1 ENŽ- 4978; 4977; 4981; 4981 kopā 5st. 14.04.2021- APAS- 15550009202121-1; 15550009202421-1, kopā 2 st. 17.04.2021- ENŽ- 3121; kopā 1 st. 22.04.2021- ENŽ- 5422; 8; APAS- 15550009460221-1; 155500094660421-1; kopā 2 st. 25.04.2021- APAS 15550009547421-1; 15550009547221-1 ; kopā 1 st.  26.04.2021 APAS- 1555000957221-1; 1555000957421-1; 15550009574921-1; ENŽ- , 5615, kopā 2. st. 29.03.2021- ENŽ- 5766, 5769,5772,5774 kopā 6 st. 30.04.2021- ENŽ 5808;5812;5813;1814;5821;5822;5828 7 st  5.1:02.04.2021: Veicot pārbaudi un kontroli saskaņā ar MK 360 noteikumiem un to ievērošanu kopā 4 st.; 08.04.2021: Veicot pārbaudi un kontroli saskaņā ar MK 360 noteikumiem un to ievērošanu kopā 4 st. 14.04.2021:Veicot pārbaudi un kontroli saskaņā ar MK 360 noteikumiem un to ievērošanu kopā 4 st.; 21.04.2021: Veicot pārbaudi un kontroli saskaņā ar MK 360 noteikumiem un to ievērošanu kopā 4 st.22.04.2021: Veicot pārbaudi un kontroli saskaņā ar MK 360 noteikumiem un to ievērošanu kopā 4 st.; 25.04.2021: Veicot pārbaudi un kontroli saskaņā ar MK 360 noteikumiem un to ievērošanu kopā 4 st.26.04.2021: Veicot pārbaudi un kontroli saskaņā ar MK 360 noteikumiem un to ievērošanu kopā 4 st.</t>
  </si>
  <si>
    <t>5.7. -01.04.2021 ENŽ-4378,ENŽ-4385,ENŽ-4387,ENŽ-4390 St.-4; 02.04.2021 ENŽ-4427,ENŽ-4435,ENŽ-4434,ENŽ-4436,ENŽ-4452 St.-4; 05.04.2021 ENŽ-4604,ENŽ-4608,ENŽ-4612,ENŽ-4613 St-3; 06.04.2021 ENŽ-4651,ENŽ-4654 St.-3; 09.04.2021 ENŽ-4795 ( meklešana ),ENŽ-4790,ENŽ-4789 St.-1,5; 10.04.2021 ENŽ4816,ENŽ-4818,ENŽ-4832,ENŽ-5066,ENŽ-4839,ENŽ-4844 St.-6; 13.04.2021 ENŽ-4985,ENŽ-4989,ENŽ-4993 St.-3; 14.04.2021 ENŽ-3012,ENŽ-5046 St.-3; 17.04.2021 ENŽ-5212,ENŽ-5211,ENŽ-5225,ENŽ-5221,uz patversme 030460-10903 St.-5; 18.03.2021 ENŽ-5244,ENŽ-5245,ENŽ-5249,ENŽ-5252 St.-5; 21.04.2021 ENŽ-5384,ENŽ-5387 St.-1.5; 22.04.2021 ENŽ-5461,ENŽ-5460 St.-2.5; 25.04.2021 ENŽ-5578,ENŽ-5576 St.-1; 26.04.2021 ENŽ-St.-4; 27.04.2021 ENŽ-5640,ENŽ-5647,ENŽ-5653,ENŽ-5659,ENŽ-5661 St.-6; 29.04.2021ENŽ-5766, ENŽ-5769, ENŽ-5772, ENŽ-5774,ENŽ-5783 St.-5; 30.04.2021 ENŽ- 5808,ENŽ-5812,ENŽ-5813,ENŽ-5814.ENŽ-5821,ENŽ-5822,ENŽ-5838 St.7 5.1.- 09.04.2021Veicot pārbaudi un kontroli saskaņā ar MK360 noteikumiem un to ievērošanu St.-2,5; 14.04.2021Veicot pārbaudi un kontroli saskaņā ar MK360 noteikumiem un to ievērošanu St.1; 21.04.2021 Veicot pārbaudi un kontroli saskaņā ar MK360 noteikumiem un to ievērošanu St. 2; 22.04.2021Veicot pārbaudi un kontroli saskaņā ar MK360 noteikumiem un to ievērošanu St.1; 25.04.2021 Veicot pārbaudi un kontroli saskaņā ar MK360 noteikumiem un to ievērošanuSt.4; 26.04.2021 Veicot pārbaudi un kontroli saskaņā ar MK360 noteikumiem un to ievērošanu St.4; 27.04.2021 Veicot pārbaudi un kontroli saskaņā ar MK360 noteikumiem un to ievērošanu 4 St.</t>
  </si>
  <si>
    <t xml:space="preserve">01.04.21. ENŽ-4368, 4370, 4371 ( 5.7-4.st.);      03.04.21. Cirkulārs 20-10-5-8-380-ip-2021 (tirdzniecības vietas pārbaude). “Origo” 09:30-10:00; 14:20-15:20, “Mols” 17:10-17:20, ENŽ-4488, 4508, 4482, 4665 (5.1-4.st.  5.7-1.30st.  kopā-4 st.);    04.04.21. Cirkulārs 20-10-5-8-380-ip-2021 (tirdzniecības vietas pārbaude). “Origo” 09:30-11:30, 14:00-16:00, ENŽ-4558, 4560, 4561, 4565 (5.1-4 st.  5.7-1.5 st.  kopā-6.st.);    05.04.21. Cirkulārs (tirdzniecības vietas pārbaude). “MOLS” 14:30-15:00, ENŽ-4583, 4591, 4593, 4594, 4603 (5.1-0.30 st.  5.7-2 st.  kopā-3.st.);      07.04.21. Cirkulārs (tirdzniecības vietas pārbaude). “Origo” 12:00-13:00;  “Mols” 16:30-17:00, ENŽ-4655, 4669 (5.1-1.30 st.  5.7-1 st.  5.8-1 st.  kopā.4.st.);    08.04.21. ENŽ-4719 (5.1--2 st. 5.7-1 st.  kopā-3.st.);   10.04.21. ENŽ-4821, 4822, 4824, 4827, 4843, ANPREN, (5.7-4 st.  5.8-1 st. kopā-5.st.);    11.04.21.  ENŽ-4870, 4922, 4916, 4923, 4919 (5.7-4 st.  kopā-4.st.);   12.04.21. ENŽ-5219, 4962 (5.7-1.30 st.  kopā-2.st.);   15.04.21. ENŽ-5075, 5083, 5088, 5096 (tirdzniecības vietas pārbaude). “Origo” 09:00-12:00 (5.1-3 st.  5.7-2.30 st.  kopā-6.st.);   16.04.21. ENŽ-5143, 5144, 5145 (tirdzniecības vietas pārbaude). “Origo” 09:00-10:30; 11:30-14:00; 16:00-18:00 (5.1-6 st.  5.7-2.30 st.  kopā-9.st.);    17.04.21. ENŽ-5189, 5190, 5183 Tirdzniecības vietas pārbaude “Origo” 12:35-13:20 (5.1-0.45 st.  5.7-2 st.  kopā-3.swt.);      19.04.21.  ENŽ-5293, 5305, 5310, nogāgāti Rīga, Mežrozīšu iela 43-88 (5.7-3.5 st.  5.8-1 st. kopā-5.st.).    20.04.21.  ENŽ-5362 (5.7-2.st.).     23.04.21. ENŽ-5470, 5092, Cirkulārs (tirdzniecības vietas pārbaude) “ORIGO” 08:30-09:30; 15:30-16:30 (5.1-2 st.  5.7-1.30 st.  kopā-4.st.).    24.04.21.  ENŽ-5513, 5510, 5517 (5.1-4.30 st.  kopā-5.st.).      25.04.21.  ENŽ- 5552, 5556, 5579, 3360 (5.7-2.30 st.  kopā-3.st.). </t>
  </si>
  <si>
    <t xml:space="preserve">             03.04.2021 5.7 ENŽ-4541;4540;4539;4524;4537;15550008866221;15550008867521     8H                                     04.04.2021   5.7 ENŽ-4569;4566 1H                                          06.04.2021 5.7   ENŽ-4619;4626;4632;4637 2H                                                                    07.04.2021 5.1;5.7 ENŽ-4662;4672; Pārbaudes sakarā ar MK 360 not un to ievērošanu 5H                                                                              08.04.2021 5.1;5.7 ENŽ-4693 Pārbaudes sakarā ar MK 360 not un to ievērošanu 5H                    09.04.2021 5.7 ENŽ-4756;4768;4774;4780;4759;4781;4793;4795   4H                                                                                       11.04.2021 5.1;5.7 ENŽ-4873;4874;4908;4909;4913 Pārbaudes sakarā ar MK 360 not un to ievērošanu 6H                                 26.04.2021 5.7 ENŽ-5601;5614;5607 2H                                           27.04.2021 5.1;5.7 ENŽ-5662;5656; Pārbaudes sakarā ar MK 360 not un to ievērošanu   5H                                                              28.04.2021 5.1;5.7;5.8 ENŽ-5691;5692;5705;5708;3447;5684;3441 ugunsgrēks.   7H                                                                    29.04.2021 5.7;5.8   ENŽ-5748;5757;5752;5746'5745;5739 4H                                                                                                                                                                                                                                                                                                                       </t>
  </si>
  <si>
    <t>5.7. 08.04.2021 ENŽ - 4734; ENŽ -4731;4721;6025;(CP)  5H                                                                       5.7. 13.04.2021 ENŽ-4994; 4980;4975;4977;2982 (CENTRA IEC.) 5H                                                       5.7. 15.04.2021 ENŽ -5098;5101;5104;5118;5125;5127;5128;5110. 5H                                                             5.7. 23.04.2021 ENŽ - 5500;7089;5504;5505; 4H                                                     5.7.27.04.2021 ENŽ-5641;5658;5665;5668;5672 4H; 28.04.2021  5.1 Objektu apsekošana sakarā ar MK.360 noteikumiem un to ievērošanu 5H; 29.04.2021 5.7 ENŽ-5739;5745;5746;5752;5757 3H; 5.8 ENŽ-5748 1H</t>
  </si>
  <si>
    <t>01.04.2021 - 5.1.  Veiktas pārbaudes un kontrole saskaņā ar MK not. Nr. 360 un to ievērošanu t/c "Origo", Centrālstacijā "Rīga" 5.7.  (5 st.) 02.04.2021. - 5.1.   Veiktas pārbaudes un kontrole saskaņā ar MK not. Nr. 360 un to ievērošanu t/c "Origo", Centrālstacijā "Rīga" 5.7. (5 st.) 05.04.2021. - 5.7. ENŽ- 4595; 4598;4606 (3 st.) 06.04.2021. 5.7 ENŽ - 4642; 4640 (2 st.) 08.04.2021. 5.1.  Veiktas pārbaudes un kontrole saskaņā ar MK not. Nr. 360 un to ievērošanu t/c "Origo", Centrālstacijā "Rīga" 5.7. 8; ENŽ - 4604; 4922 (5 st.) 09.04.2021. 5.7. - APAS - 15550009045221 (3 st.) 10.04.2021. 5.7.  APAS - 15550009081821 (6 st.) 12.04.2021. 5.7.;(4 st.)  13.04.2021. 5.7. ENŽ- 5011; 5007;5019;5014 (5 st.) 17.04.2021. 5.1. Veiktas pārbaudes un kontrole saskaņā ar MK not. Nr. 360 un to ievērošanu t/c "Origo", Centrālstacijā "Rīga" 5.7.  ENŽ- 5192 (6 st.) 18.04.2021. 5.1.Veiktas pārbaudes un kontrole saskaņā ar MK not. Nr. 360 un to ievērošanu t/c "Origo", Centrālstacijā "Rīga" 5.7. ENŽ- 5235; 5234; 5237; 5238 (6st.);  20.04.2021 5.7.(5 st.) 21.04.2021. 5.1.   Veiktas pārbaudes un kontrole saskaņā ar MK not. Nr. 360 un to ievērošanu Baldones vidusskola, sporta laukums, bērnu laukums, DUS "Circle K", "Virši" "Viada Ķekava", viesu nams "365", "100% atpūta", "Liepkalni" t/c "Liiba" t/c "Rimi A7" (4 st.) 25.04.2021. 5.7.(4 st.) 26.04.2021. 5.7. ENŽ- 6026;5633;5635 (3 st.) 28.04.2021 5.7.: No plkst. 07:30-14:30 nodrošinājām sabiedrisko kārtību Merķeļa iela 8 ugunsgrēka, ka arī procesuālu darbību laikā, ( 8 st.) 29.04.2021. 5.7. ENŽ- 5745;5746 (5 st.) 30.04.2021. Veiktas pārbaudes un kontrole saskaņā ar MK not. Nr. 360 un to ievērošanu t/c "Origo", Centrālstacijā "Rīga" 5.7. APAS- 15550009691521; APAS - 15550009691121 ; APAS - 15550009691021. (6 st.)</t>
  </si>
  <si>
    <t>5.1. Plāns 20/10/5/8-380-ip 01.04.2021. Plāns 20/10/5/8/-396-ip 09.04.2021.Plāns 20/10/5/8/-431-ip 12.04.2021.13.04.2021. Plāns 20/10/5/8-431-ip 20.04.2021.  5.7. 01.04.2021.ENŽ-4530;4535;4538;Lietas NR-15550001306821. 09.04.2021.ENŽ-4985;4986;Lietas NR-15550009052221. 12.04.2021.ENŽ-5201;5204;5211. 13.04.2021. Lieta NR-15550009160921. 20.04.2021.Lēmums NR-15550001307121;15550009390321;ENŽ-5671;5691. 20.04.2021.Lēmums NR-15550009422521;ENŽ-5723;5729;5725. 29.04.2021.ENŽ-6149;6150;6168;Lietas NR-15550009670721;15550009651021;15550001307221;15550001307321.</t>
  </si>
  <si>
    <t>5.1. Plāns 20/10/5/8-380-ip 01.04.2021. Plāns 20/10/5/8/-396-ip 09.04.2021. Plāns 20/10/5/8/-431-ip 12.04.2021. Plāns 20/10/5/8-431-ip 20.04.2021. 5.7. 01.04.2021.ENŽ-4530;4535;4538;Lietas NR-15550001306821. 09.04.2021.ENŽ-4985;4986;Lietas NR-15550009052221. 12.04.2021.ENŽ-5201;5204;5211. 20.04.2021.Lēmums NR-15550001307121;15550009390321;ENŽ-5671;5691. 20.04.2021.Lēmums NR-15550009422521;ENŽ-5723;5729;5725. 29.04.2021.ENŽ-6149;6150;6168;Lietas NR-15550009670721;15550009651021;15550001307221;15550001307321.</t>
  </si>
  <si>
    <t>5.1. Plāns 20/10/5/8-380-ip 01.04.2021.02.04.2021. Plāns 20/10/5/8/-396-ip 05.04.2021.06.04.2021.09.04.2021.10.04.2021. Plāns 20/10/5/8/-431-ip 13.04.2021.14.04.2021. Plāns 20/10/5/8-431-ip 18.04.2021. 5.7. 01.04.2021.ENŽ-4552;45574410;4562;4415. 02.04.2021.ENŽ-4621;4624;4633;4637;4641. 05.04.2021.ENŽ-4777;4782;4796; 06.04.2021.ENŽ-4825;4841. 09.04.2021.ENŽ-5007;5016;5020;5023;5033;5042. 10.04.2021.ENŽ-5077;5087;5093;5094;5097;5101;5103. 13.04.2021.ENŽ-5244;5248;5250;5255;5260;5264;5266;Lietas NR-15550009160921. 14.04.2021.ENŽ-5295;5300;5303;5312;5324;5326;5328. 17.04.2021.ENŽ-5512;5518;5537;5496. 18.04.2021.ENŽ-5585;5588;5593;5594;5601;5602;5603. 21.04.2021.ENŽ-5721;5724. 22.04.2021.ENŽ-5777;5786;5803. 25.04.2021.ENŽ-5953;5954;5587;5969;5972;5975. 26.04.2021.ENŽ-6027;6031. 30.04.2021.ENŽ-6201;6212.</t>
  </si>
  <si>
    <t>5.1. Plāns 20/10/5/8-380-ip 01.04.2021.02.04.2021. Plāns 20/10/5/8/-396-ip 05.04.2021.06.04.2021.09.04.2021.10.04.2021. Plāns 20/10/5/8/-431-ip 13.04.2021.14.04.2021. Plāns 20/10/5/8-431-ip 18.04.2021. 5.7. 01.04.2021.ENŽ-4552;45574410;4562;4415. 02.04.2021.ENŽ-4621;4624;4633;4637;4641. 05.04.2021.ENŽ-4777;4782;4796; 06.04.2021.ENŽ-4825;4841.  09.04.2021.ENŽ-5007;5016;5020;5023;5033;5042. 10.04.2021.ENŽ-5077;5087;5093;5094;5097;5101;5103. 13.04.2021.ENŽ-5244;5248;5250;5255;5260;5264;5266;Lietas NR-15550009160921. 14.04.2021.ENŽ-5295;5300;5303;5312;5324;5326;5328. 17.04.2021.ENŽ-5512;5518;5537;5496. 18.04.2021.ENŽ-5585;5588;5593;5594;5601;5602;5603. 21.04.2021.ENŽ-5721;5724. 22.04.2021.ENŽ-5777;5786;5803. 25.04.2021.ENŽ-5953;5954;5587;5969;5972;5975. 26.04.2021.ENŽ-6027;6031. 30.04.2021.ENŽ-6201;6212.</t>
  </si>
  <si>
    <t>5.1. Plāns 20/10/5/8-380-ip 03.04.2021. 04.04.2021. Plāns 20/10/5/8-431-ip 19.04.2021. 5.7. 03.04.2021.ENŽ-4643;4645;4646;4654;4678. 04.04.2021.ENŽ-4720;4737. 19.04.2021.ENŽ-5615;5618;5622;2017(Salaspils). 20.04.2021.ENŽ-5669;5675;Lēmums NR-15550009391921;15550001309021;15550009391921. 23.04.2021.ENŽ-5508. 24.04.2021.ENŽ-5935;5934. 27.04.2021.ENŽ-6051;6065;6068;Lietas NR-15550009399221;15550009398221;15550001305021;15550001305121;15550001305221. 28.04.2021.ENŽ-5687;6109;6116;6120;Lietas NR-15550009631621.</t>
  </si>
  <si>
    <t>5.1. Plāns 20/10/5/8-380-ip 03.04.2021. 04.04.2021. 5.7. 03.04.2021.ENŽ-4679;4699;4708;4711;Lietas NR.-15550008863921;15550008863821. 04.04.2021.ENŽ-4742;4748;4764;4766.</t>
  </si>
  <si>
    <t>5.1.Plāns 20/10/5/8/-396-ip 11.04.2021. Plāns 20/10/5/8/-431-ip 12.04.2021.15.04.2021. Plāns 20/10/5/8-431-ip 19.04.2021.20.04.2021.  5.7. 11.04.2021.ENŽ-5103;5123;5140;5144;5145;5147;Lietas NR-15550001308021. 26.04.2021.ENŽ-5980;5983;Lietas NR-15550001309921.12.04.2021.ENŽ-5217;5218;5227;5239;5242;5243. 15.04.2021.ENŽ-5399;5385;5393;5394;5397;5400. 16.04.2021.ENŽ-5168;5454;5462. 19.04.2021.ENŽ-5645;5648;5650;5653;5656;5657;5659;Lēmums NR-1555000121031. 20.04.2021.ENŽ-5704;5705;5701;5706;5712;5716. 23.04.2021.ENŽ-5508. 24.04.2021.ENŽ-5935;5934. 27.04.2021.ENŽ-6051;6065;6068;Lietas NR-15550009399221;15550009398221;15550001305021;15550001305121;15550001305221. 28.04.2021.ENŽ-5687;6109;6116;6120;Lietas NR-15550009631621.</t>
  </si>
  <si>
    <t>5.1. Plāns 20/10/5/8-380-ip 01.04.2021. 02.04.2021.Plāns 20/10/5/8/-396-ip 05.04.2021.06.04.2021.09.04.2021.10.04.2021. Plāns 20/10/5/8/-431-ip 13.04.2021.14.04.2021. 5.7. 01.04.2021.ENŽ-4542;4380;4561.02.04.2021.ENŽ-4626;4627;4630;4636;4638;4639;4642. 05.04.2021.ENŽ-4774;4778;4784. 06.04.2021.ENŽ-4832;4573;4618. 09.04.2021.ENŽ-4973;4980;4983;4995;4997;4998. 10.04.2021.ENŽ-5044;5048;5048;5049;5050;5067;5069;5073. 13.04.2021.ENŽ-5274;5278;5287;5288;5286. 14.04.2021.ENŽ-5344;5337;5343. 17.04.2021.ENŽ-5471;5487;5496;Lēmums NR-15550009282221.</t>
  </si>
  <si>
    <r>
      <t>5.1. Plāns 20/10/5/8-380-ip 01.04.2021. 02.04.2021.Plāns 20/10/5/8/-396-ip 05.04.2021.06.04.2021. 5.7. 01.04.2021.ENŽ-4517;4523;4524;4541</t>
    </r>
    <r>
      <rPr>
        <sz val="11"/>
        <rFont val="Times New Roman"/>
        <family val="1"/>
        <charset val="186"/>
      </rPr>
      <t>;Lietas NR-15550008773521.02.04.2021.Lietas NR-15550008802521;ENŽ-4572;4416;4574;4577;4588;4599;4602;4603;4604;4612. 05.04.2021.ENŽ-4809;4812;4820;4823. 06.04.2021.ENŽ-4846;4849;4851;4853;4854. 21.04.2021.ENŽ-5740;5746;5750;5757;5759;5760. 22.04.2021.ENŽ-5806;5808;5811;5814;Lietas NR.-15550009462821;15550009466621. 23.04.2021.ENŽ-5848;5851;5856. 25.04.2021.ENŽ-5939;5941;5948. 27.04.2021.ENŽ-6080;6081;6082;6086.  29.04.2021.ENŽ-6173;6175;6184;6185;6187;6189;5775. 30.04.2021.ENŽ-6214;6219;6220;6223;6224.</t>
    </r>
  </si>
  <si>
    <r>
      <t>5.1. Plāns 20/10/5/8-380-ip 01.04.2021. 02.04.2021. Plāns 20/10/5/8/-396-ip 05.04.2021.06.04.2021.10.04.2021.11.04.2021. Plāns 20/10/5/8/-431-ip 13.04.2021.14.04.2021. Plāns 20/10/5/8-431-ip 18.04.2021. 5.7. 01.04.2021.ENŽ-4517;4523;4524;4541</t>
    </r>
    <r>
      <rPr>
        <sz val="11"/>
        <rFont val="Times New Roman"/>
        <family val="1"/>
        <charset val="186"/>
      </rPr>
      <t>;Lietas NR-15550008773521</t>
    </r>
    <r>
      <rPr>
        <sz val="11"/>
        <color rgb="FFFF0000"/>
        <rFont val="Times New Roman"/>
        <family val="1"/>
        <charset val="186"/>
      </rPr>
      <t>.</t>
    </r>
    <r>
      <rPr>
        <sz val="11"/>
        <rFont val="Times New Roman"/>
        <family val="1"/>
        <charset val="186"/>
      </rPr>
      <t>02.04.2021.Lietas NR-15550008802521;ENŽ-4572;4416;4574;4577;4588;4599;4602;4603;4604;4612. 05.04.2021.ENŽ-4809;4812;4820;4823. 06.04.2021.ENŽ-4846;4849;4851;4853;4854.  10.04.2021.ENŽ-5077;5087;5093;5094;5097;5101;5103. 11.04.2021.ENŽ-5173;5170;5167;5152;5155;5154;5158;5163;5169;5165;5171. 13.04.2021.ENŽ-5274;5278;5287;5288;5286. 14.04.2021.ENŽ-5344;5337;5343. 17.04.2021.ENŽ-5471;5487;5496;Lēmums NR-15550009282221. 18.04.2021.ENŽ-5544;5543;5548;5559;5564;5575. 21.04.2021.ENŽ-5740;5746;5750;5757;5759;5760. 22.04.2021.ENŽ-5806;5808;5811;5814;Lietas NR.-15550009462821;15550009466621. 23.04.2021.ENŽ-5848;5851;5856. 25.04.2021.ENŽ-5939;5941;5948. 27.04.2021.ENŽ-6080;6081;6082;6086.  29.04.2021.ENŽ-6173;6175;6184;6185;6187;6189;5775. 30.04.2021.ENŽ-6214;6219;6220;6223;6224.</t>
    </r>
  </si>
  <si>
    <r>
      <t xml:space="preserve">5.1. Plāns 20/10/5/8-380-ip 03.04.2021. 04.04.2021.Plāns 20/10/5/8/-396-ip 07.04.2021.08.04.2021. 5.3.07.04.2021.ENŽ-4859. Plāns 20/10/5/8-431-ip 19.04.2021.20.04.2021. </t>
    </r>
    <r>
      <rPr>
        <sz val="11"/>
        <rFont val="Times New Roman"/>
        <family val="1"/>
        <charset val="186"/>
      </rPr>
      <t>5.7.</t>
    </r>
    <r>
      <rPr>
        <sz val="11"/>
        <color theme="1"/>
        <rFont val="Times New Roman"/>
        <family val="1"/>
        <charset val="186"/>
      </rPr>
      <t xml:space="preserve"> 03.04.2021.ENŽ-4679;4699;4708;4711;Lietas NR.-15550008863921;15550008863821. 04.04.2021.ENŽ-4742;4748;4764;4766. 07.04.2021.ENŽ-4879;4883;4885;4896;Lietas NR-15550001304021;15550001304521;15550001304121;15550001306721;15550001306321;15550001366421. 08.04.2021.ENŽ-4917;4939;Lietas NR-15550009037721. 12.04.2021.ENŽ-5217;5218;5227;5239;5242;5243.11.04.2021.ENŽ-5103;5123;5140;5144;5145;5147;Lietas NR-15550001308021. 15.04.2021.ENŽ-5358;5360;5380;5382;5370;Lietas NR.-15550009236421;15550001210021. 16.04.2021.ENŽ-5408;5413;5416;5432;5433;5434;5440;5444. 19.04.2021.ENŽ-5645;5648;5650;5653;5656;5657;5659;Lēmums NR-1555000121031. 20.04.2021.ENŽ-5704;5705;5701;5706;5712;5716. 22.04.2021.ENŽ-5770;5775;5783;Lietas NR-15550009458721. 23.04.2021.ENŽ-5827;5831;3842;Lieta NR-15550009485621;15550009474621. 24.04.2021.ENŽ-5897;5892;5890;5883;5861;Lieta NR-15550001309821. 26.04.2021.ENŽ-5980;5983;Lietas NR-15550001309921. 27.04.2021.ENŽ-6051;6065;6068;Lietas NR-15550009399221;15550009398221;15550001305021;15550001305121;15550001305221. 28.04.2021.ENŽ-6127;6130;6131;6134;6135. 30.04.2021.Lietas NR-15550001309221;15550001310221;15550009693621.</t>
    </r>
  </si>
  <si>
    <t>5.1. Plāns 20/10/5/8-380-ip 03.04.2021. 04.04.2021. Plāns 20/10/5/8/-431-ip 15.04.2021. 5.7. 03.04.2021.ENŽ-4643;4645;4646;4654;4678. 04.04.2021.ENŽ-4720;4737. 15.04.2021.ENŽ-5358;5360;5380;5382;5370;Lietas NR.-15550009236421;15550001210021. 16.04.2021.ENŽ-5408;5413;5416;5432;5433;5434;5440;5444.</t>
  </si>
  <si>
    <r>
      <t xml:space="preserve">5.1. Plāns 20/10/5/8-380-ip 03.04.2021. 04.04.2021. Plāns 20/10/5/8/-396-ip 07.04.2021.08.04.2021.11.04.2021. Plāns 20/10/5/8/-431-ip 12.04.2021.15.04.2021. Plāns 20/10/5/8-431-ip 19.04.2021.20.04.2021. 5.3.07.04.2021.ENŽ-4859. </t>
    </r>
    <r>
      <rPr>
        <sz val="11"/>
        <rFont val="Times New Roman"/>
        <family val="1"/>
        <charset val="186"/>
      </rPr>
      <t>5.7.</t>
    </r>
    <r>
      <rPr>
        <sz val="11"/>
        <color theme="1"/>
        <rFont val="Times New Roman"/>
        <family val="1"/>
        <charset val="186"/>
      </rPr>
      <t xml:space="preserve"> 03.04.2021.ENŽ-4679;4699;4708;4711;Lietas NR.-15550008863921;15550008863821. 04.04.2021.ENŽ-4742;4748;4764;4766.  07.04.2021.ENŽ-4879;4883;4885;4896;Lietas NR-15550001304021;15550001304521;15550001304121;15550001306721;15550001306321;15550001366421. 08.04.2021.ENŽ-4917;4939;Lietas NR-15550009037721. 11.04.2021.ENŽ-5173;5170;5167;5152;5155;5154;5158;5163;5169;5165;5171. 12.04.2021.ENŽ-5217;5218;5227;5239;5242;5243. 15.04.2021.ENŽ-5399;5385;5393;5394;5397;5400. 16.04.2021.ENŽ-5168;5454;5462. 19.04.2021.ENŽ-5615;5618;5622;2017(Salaspils). 20.04.2021.ENŽ-5669;5675;Lēmums NR-15550009391921;15550001309021;15550009391921. 22.04.2021.ENŽ-5770;5775;5783;Lietas NR-15550009458721. 23.04.2021.ENŽ-5827;5831;3842;Lieta NR-15550009485621;15550009474621. 24.04.2021.ENŽ-5897;5892;5890;5883;5861;Lieta NR-15550001309821. 28.04.2021.ENŽ-6127;6130;6131;6134;6135. 30.04.2021.Lietas NR-15550001309221;15550001310221;15550009693621.</t>
    </r>
  </si>
  <si>
    <t>5.1. Plāns 20/10/5/8-380-ip 01.04.2021. 02.04.2021.Plāns 20/10/5/8/-396-ip 05.04.2021.06.04.2021.09.04.2021.10.04.2021. Plāns 20/10/5/8/-431-ip 13.04.2021.14.04.2021.  Plāns 20/10/5/8-431-ip 19.04.2021. 5.7. 01.04.2021.ENŽ-4542;4380;4561.02.04.2021.ENŽ-4626;4627;4630;4636;4638;4639;4642. 05.04.2021.ENŽ-4774;4778;4784. 06.04.2021.ENŽ-4832;4573;4618. 09.04.2021.ENŽ-4973;4980;4983;4995;4997;4998. 10.04.2021.ENŽ-5044;5048;5048;5049;5050;5067;5069;5073. 13.04.2021.ENŽ-5244;5248;5250;5255;5260;5264;5266;Lietas NR-15550009160921. 14.04.2021.ENŽ-5295;5300;5303;5312;5324;5326;5328. 17.04.2021.ENŽ-5471;5487;5496;Lēmums NR-15550009282221. 18.04.2021.ENŽ-5544;5543;5548;5559;5564;5575. 21.04.2021.ENŽ-5740;5746;5750;5757;5759;5760.</t>
  </si>
  <si>
    <r>
      <t xml:space="preserve">5.1. - 11.04.,12.04.,13.04.,16.04., 19.04.,27.04. pēc īpaša plāna "zibakcija" un ikdienas darba režīmā, pārbaudīti lielveikali,sabiedrikās pulcēšanās vietas kā tiek ievēroti Covid ierobežojumu noteikumi. Sastādīti administratīvā pārkāpuma procesi ENŽ 3247, Reida plāns Nr. 20-10-5-8-396-ip, 20-10-5-8-431-ip.                 5.7. procesuālās darbības un  pakalpojuma sniegšana izsaukumā, kur kontakts ar klientiem ir ilgstošs 11.04. ENŽ 3188.,3197.,13.04. ENŽ 3253.,3254., 4667., 27.04. ENŽ 3675.                                        </t>
    </r>
    <r>
      <rPr>
        <b/>
        <sz val="12"/>
        <color theme="1"/>
        <rFont val="Times New Roman"/>
        <family val="1"/>
        <charset val="186"/>
      </rPr>
      <t/>
    </r>
  </si>
  <si>
    <r>
      <t xml:space="preserve">5.1.06.04.,07.04.,12.04.,13.04.,15.04., 20.04., 21.04.,22.04., 29.04., 30.04. pēc īpaša plāna "zibakcija", pārbaudīti lielveikali,sabiedrikās pulcēšanās vietas kā tiek ievēroti Covid ierobežojumu noteikumi. Sastādīti administratīvā pārkāpuma procesi ENŽ 3549, 3548, 3546, Reida plāna Nr.20-10-5-8-396-ip., 20-10-5-8-431-ip.,                                     5.7. procesuālās darbības un  pakalpojuma sniegšana izsaukumā, kur kontakts ar klientiem ir ilgstošs 01.04. ENŽ 2890.,2888., 2880., 02.04. ENŽ 2915,2921, 09.04., ENŽ 3141,3139, 17.04. 3379.,3378., 3376.,3375.,3353. 20.04. ENŽ 3504.,3502.,3488.,3486.,3484., 21.04. ENŽ 3521,3518., 22.04. ENŽ 3555., 29.04. ENŽ 3707.              5.8. Aizturētās personas par NN izdarīšanu aizturēšana un konvojēšana  29.04. KP Nr. 11310020221, 11310020121.                                         5.9. Aizturētās personas konvojs un apsardze Ogres rajona slimnīcā 13.04. KP Nr. 11310068720                                               </t>
    </r>
    <r>
      <rPr>
        <b/>
        <sz val="12"/>
        <color theme="1"/>
        <rFont val="Times New Roman"/>
        <family val="1"/>
        <charset val="186"/>
      </rPr>
      <t/>
    </r>
  </si>
  <si>
    <t xml:space="preserve">5.1.  01.04., 02.04., 08.04., 09.04.,10.04.,20.04.,21.04.,22.04., 29.04.,30.04. pēc īpaša plāna "zibakcija" un ikdienas darba režīmā, pārbaudīti lielveikali, kā tiek ievēroti Covid ierobežojumu noteikumi. Sastādīti administratīvā pārkāpuma procesi ENŽ 2879, 2895, 2903, 3126,3151,3549,3548,3546,Reida plāna Nr.20-10-5-8-380-ip., 20-10-5-8-396-ip.,                                                        5.7. procesuālās darbības un  pakalpojuma sniegšana izsaukumā, kur kontakts ar klientiem ir ilgstošs 01.04. ENŽ 2873,2876.,02.04. ENŽ 2894, 05.04. ENŽ 3022., 06.04. ENŽ 3046., 09.04. ENŽ 3107.,3118., 3124., 10.04. ENŽ 3156, 3162, 13.04.ENŽ 3276., Darba grāmatas ieraksts nr.5, 17.04. ENŽ 3379.,3378.,3376.,3375.,3353., 18.04. ENŽ 3415, 20.04. ENŽ 3504.,3502., 3488., 3486., 3484. 21.04. ENŽ 3521.,3518., 22.04. ENŽ 3555., 29.04. ENŽ3707.              5.8. Aizturētās personas par NN izdarīšanu aizturēšana un konvojēšana  29.04. KP Nr. 11310020221, 11310020121                                                 </t>
  </si>
  <si>
    <r>
      <t xml:space="preserve">5.1.05.04.,06.04.,07.04.,12.04.,13.04., 15.04., 17.04.,18.04.,19.04., 25.04.,26.04.,27.04. pēc īpaša plāna "zibakcija", pārbaudīti lielveikali,sabiedrikās pulcēšanās vietas kā tiek ievēroti Covid ierobežojumu noteikumi. Sastādīti administratīvā pārkāpuma procesi ENŽ 3461, Reida plāna Nr.20-10-5-8-396-ip., 20-10-5-8-431-ip.              5.6. atbalsta pasākumu sniegšana medicīnas iestādēm personas atvešanā, apsardzē, kura Covid riska grupas pacients. ENŽ -3225.                             5.7. procesuālās darbības un  pakalpojuma sniegšana izsaukumā, kur kontakts ar klientiem ir ilgstošs 02.04. ENŽ 2915.,2921, 05.04. ENŽ 3011., 09.04., ENŽ 3141,3139, 10.04. ENŽ 3184., Darba grāmatas ieraksts Nr. 2.,19.04. ENŽ 3462., 3460., 29.04. ENŽ 3719,3721.                                      5.9. 13.04. Aizturētās personas par NN izdarīšanu aizturēšana un konvojēšana KPL 11310068720.                                                                                                                                                                    </t>
    </r>
    <r>
      <rPr>
        <b/>
        <sz val="12"/>
        <color theme="1"/>
        <rFont val="Times New Roman"/>
        <family val="1"/>
        <charset val="186"/>
      </rPr>
      <t/>
    </r>
  </si>
  <si>
    <r>
      <t xml:space="preserve">5.1.  03.04., 04.04.,07.04., 08.04.,15.04.,16.04.,27.04.,28.04., 29.04. pēc īpaša plāna "zibakcija" un ikdienas darba režīmā, pārbaudīti lielveikali, kā tiek ievēroti Covid ierobežojumu noteikumi. Sastādīti administratīvā pārkāpuma procesi ENŽ 2966 Reida plāna 20/10/5/8-380-ip., 20/10/5/8-396-ip.,20/10/5/8-431-ip.                                              5.7. procesuālās darbības un  pakalpojuma sniegšana izsaukumā kur kontakts ar klientiem ir ilgstošs 03.04. ENŽ 2928.,2924.,2974., 12.04. veikta piespiedu atvešana uz Zemgales rajona tiesu., 15.04. ENŽ 3298., 23.04. ENŽ 3585., 3588., 3589. 24.04. ENŽ 3625.,28.04. ENŽ 3690., 29.04. ENŽ 3715.              5.8. Aizturētās personas par NN izdarīšanu aizturēšana un konvojēšana  12.04. ENŽ 3211.,  15.04.  ENŽ 3287., 16.04. ENŽ 3319., 19.04. ENŽ 3471., 3478.                                  </t>
    </r>
    <r>
      <rPr>
        <b/>
        <sz val="12"/>
        <color theme="1"/>
        <rFont val="Times New Roman"/>
        <family val="1"/>
        <charset val="186"/>
      </rPr>
      <t/>
    </r>
  </si>
  <si>
    <r>
      <t xml:space="preserve">5.1.  02.04., 11.04.,12.04., 13.04.,19.04.,20.04.,29.04. pēc īpaša plāna "zibakcija" un ikdienas darba režīmā, pārbaudīti lielveikali, kā tiek ievēroti Covid ierobežojumu noteikumi. Sastādīti administratīvā pārkāpuma procesi ENŽ 2892,3247 Reida plāna Nr.20-10-5-8-380-ip., 20-10-5-8-396-ip., 20/10/5/8-431-ip. 5.3. 16.04. reaģēts uz izsaukumu par karantīnas pārkāpumu. ENŽ 3332.                                   5.7. procesuālās darbības un  pakalpojuma sniegšana izsaukumā kur kontakts ar klientiem ir ilgstošs 02.04. ENŽ 2905,2904.,2900., 03.04. ENŽ 2954, 04.04. ENŽ 2996.,2998.,2997., 07.04 ENŽ 3074, 08.04 ENŽ 3100., 11.04. ENŽ 3192., 3196.,3188.,3197.,3206., 12.04. ENŽ 3227, 13.04 ENŽ 3253.,4667.,3254, 15.04. ENŽ 3302.,3312., 19.04. ENŽ 3447., 20.04. ENŽ 3480,3489., 23.04. ENŽ 3585,3588,3589, 24.04. ENŽ 3625., 29.04. ENŽ 3715.                                  5.8. Aizturētās personas par NN izdarīšanu aizturēšana un konvojēšana 20.04. ENŽ 3492.                                                                                                                                                 </t>
    </r>
    <r>
      <rPr>
        <b/>
        <sz val="12"/>
        <color theme="1"/>
        <rFont val="Times New Roman"/>
        <family val="1"/>
        <charset val="186"/>
      </rPr>
      <t/>
    </r>
  </si>
  <si>
    <t>5.1.  10.04., 14.04., 19.04.,  20.04.,22.04.,23.04., 24.04., 26.04.,30.04. pēc īpaša plāna "zibakcija" un ikdienas darba režīmā, pārbaudīti lielveikali, kā tiek ievēroti Covid ierobežojumu noteikumi. Sastādīti administratīvā pārkāpuma procesi ENŽ 3151, 3543 3545 3579,3580,3728,3729  Nr.20-10-5-8-396-ip, 20-10-5-8-431-ip.          5.3   16.04.  reaģēts uz izsaukumu par pažizolācijas pārkāpumu ENŽ 3332.                                        5.7. procesuālās darbības un  pakalpojuma sniegšana izsaukumā kur kontakts ar klientiem ir ilgstošs 10.04. ENŽ 3156,3162.,12.04. veikta piespiedu atvešana, 14.04.,ENŽ 3269, 15.04 ENŽ 3302., 3312., 19.04 ENŽ 3447., 20.04. ENŽ 3489., 3480., 22.04., ENŽ 4346., 3550., 3551.,23.04.ENŽ 3576., 3560., 24.04. ENŽ 3591, 3593,3592., 3605., 26.04. personas nogādāšana uz Tvaika ielu 2., 27.04. ENŽ 3684., 28.04. ENŽ 3706.                           5.8. Aizturētās personas par NN izdarīšanu aizturēšana un konvojēšana  12.04. ENŽ 3211., 20.04. ENŽ 3492., 27.04. ENŽ 3687., 30.04. KP Nr.1131002042</t>
  </si>
  <si>
    <r>
      <t xml:space="preserve">5.1.01.04.,02.04.,08.04.,09.04.,10.04., 21.04., 22.04.,24.04.,29.04., 30.04. pēc īpaša plāna "zibakcija", pārbaudīti lielveikali,sabiedrikās pulcēšanās vietas kā tiek ievēroti Covid ierobežojumu noteikumi. Sastādīti administratīvā pārkāpuma procesi ENŽ 2879,2895,2903,3091.,3092., 3093.,3097., 3123,3164.,3165., 3549., 3548.,3544. Reida plāna Nr.20-10-5-8-380-ip., 20-10-5-8-396-ip.                                       5.7. procesuālās darbības un  pakalpojuma sniegšana izsaukumā, kur kontakts ar klientiem ir ilgstošs 01.04. ENŽ 2873,2876. 02.04. ENŽ 2894, 05.04. ENŽ 3022., 06.04. ENŽ 3046., 08.04. ENŽ 3079.,3080., 09.04 ENŽ 3107,3118.,3124., 10.04. ENŽ 3152, 3155, 13.04. ENŽ 3276., Darba grāmatas ieraksts Nr. 5., 17.04. ENŽ 3379.,3378., 3376.,3375.,3353., 18.04.ENŽ 3415., 21.04. ENŽ 3521., 3518., 22.04. ENŽ 3555., 24.04. ENŽ 3604., 29.04. ENŽ 3707.                                                                          </t>
    </r>
    <r>
      <rPr>
        <b/>
        <sz val="12"/>
        <color theme="1"/>
        <rFont val="Times New Roman"/>
        <family val="1"/>
        <charset val="186"/>
      </rPr>
      <t/>
    </r>
  </si>
  <si>
    <r>
      <t xml:space="preserve">5.1. 03.04., 04.04., 11.04., 12.04., 14.04.,15.04., 16.04., 22.04., 23.04.,24.04.,30.04. pēc īpaša plāna "zibakcija" un ikdienas darba režīmā, pārbaudīti lielveikali, kā tiek ievēroti Covid ierobežojumu noteikumi. Sastādīti administratīvā pārkāpuma procesi ENŽ 2966, 3543, 3545, 3579,3580,3728,3729. Reida plāns Nr.20-10-5-8-380-ip., 20-10-5-8-396-ip., 20/10/5/8-431-ip.                                                                          5.7. procesuālās darbības un  pakalpojuma sniegšana izsaukumā kur kontakts ar klientiem ir ilgstošs 03.04. ENŽ 2928,2924.,2944., 07.04. ENŽ 3074.,11.04. ENŽ 3192.,3196., 3188., 3197., 3206., 12.04. ENŽ 3227,14.04 ENŽ 3269, 15.04. ENŽ 3298., 22.04. ENŽ 4346.,3550., 3551., 23.04. ENŽ 3576.,3560., 24.04. ENŽ 3591,3593.,3592., 3605.,27.04. ENŽ 3684., 28.04. ENŽ 3706.                               5.8. Aizturētās personas par NN izdarīšanu aizturēšana un konvojēšana  09.04. ENŽ 3100., 15.04. ENŽ 3287.,16.04. ENŽ 3319., 19.04., ENŽ 3477., 3478. 27.04. ENŽ 3687., 30.04. KP Nr. 11310020421.                                        </t>
    </r>
    <r>
      <rPr>
        <b/>
        <sz val="12"/>
        <color theme="1"/>
        <rFont val="Times New Roman"/>
        <family val="1"/>
        <charset val="186"/>
      </rPr>
      <t/>
    </r>
  </si>
  <si>
    <r>
      <t xml:space="preserve">5.1. 02.04., pēc īpaša plāna "zibakcija" un ikdienas darba režīmā, pārbaudīti lielveikali, kā tiek ievēroti Covid ierobežojumu noteikumi. Sastādīti administratīvā pārkāpuma procesi ENŽ 2892, Reida plāna Nr.20-10-5-8-380-ip.                  5.5. Personu kontrole, kurām ir noteikta COVID-19 infekcijas slimība. Atpūtas kompleksā Turbas. 15.04. ENŽ 3300, 19.04. ENŽ 3463, 23.04. ENŽ 3577.                       5.7. procesuālās darbības un  pakalpojuma sniegšana izsaukumā kur kontakts ar klientiem ir ilgstošs 02.04. ENŽ 2905,2904.,2900., 03.04. ENŽ 2954,04.04. ENŽ 2996.,2998.,2997.,  11.04. ENŽ 3163., KP Nr.11310016921., 15.04. ENŽ 3288,3294., 19.04. ENŽ 3455,3472,3473,3474., 23.04. ENŽ 3582,3575,3566.                                 5.9. Aizturētās personas konvojs un apsardze Ogres rajona slimnīcā 11.04. ENŽ 3206                                 </t>
    </r>
    <r>
      <rPr>
        <b/>
        <sz val="12"/>
        <color theme="1"/>
        <rFont val="Times New Roman"/>
        <family val="1"/>
        <charset val="186"/>
      </rPr>
      <t/>
    </r>
  </si>
  <si>
    <r>
      <t xml:space="preserve">5.1. 04.04.,05.04.,06.04.,07.04., 13.04.,17.04.,18.04.,25.04.,26.04. pēc īpaša plāna "zibakcija", pārbaudīti lielveikali,sabiedrikās pulcēšanās vietas kā tiek ievēroti Covid ierobežojumu noteikumi. Sastādīti administratīvā pārkāpuma procesi ENŽ 2986, Reida plāna Nr.20-10-5-8-380-ip, 20-10-5-8-396-ip.,20-10-5-8-431-ip.                                        5.7. procesuālās darbības un  pakalpojuma sniegšana izsaukumā, kur kontakts ar klientiem ir ilgstošs  02.04. ENŽ 2915., 2921, 04.04. ENŽ 2961., 2971., 2983., 05.04 ENŽ 3011.,09.04. ENŽ 3141., 3139., 10.04. ENŽ 3184., Darba grāmatas ieraksts nr.2., 18.04. ENŽ 3395.,3390.,                               5.9. Aizturētās personas konvojs un apsardze Ogres rajona slimnīcā 13.04. KP Nr. 11310068720                                                </t>
    </r>
    <r>
      <rPr>
        <b/>
        <sz val="12"/>
        <color theme="1"/>
        <rFont val="Times New Roman"/>
        <family val="1"/>
        <charset val="186"/>
      </rPr>
      <t/>
    </r>
  </si>
  <si>
    <r>
      <t xml:space="preserve">5.1. 01.04., 02.04., 04.04.,08.04., 09.04., 10.04.,17.04., 18.04.,19.04., 24.04.,25.04.,26.04. pēc īpaša plāna "zibakcija", pārbaudīti lielveikali, sabiedrikās pulcēšanās vietas kā tiek ievēroti Covid ierobežojumu noteikumi. Sastādīti administratīvā pārkāpuma procesi ENŽ 2879, 2895,2903,2986,3091, 3092,3093, 3097,3123,3164,3165,3461,3596,3597,3598, Reida plāna Nr.20-10-5-8-380-ip., 20-10-5-8-396-ip., 20/10/5/8-431-ip.                                          5.7. procesuālās darbības un  pakalpojuma sniegšana izsaukumā, kur kontakts ar klientiem ir ilgstošs  01.04. ENŽ 2873,2876, 02.04. ENŽ 2894, 04.04 ENŽ 2961.,2971.,05.04. ENŽ 3022, 06.04. ENŽ 3046, 08.04 ENŽ 3079.,3080., 09.04. ENŽ 3107,3118.,3124., 10.04. ENŽ 3152.,3155., 13.04. ENŽ 3276., Darba grāmatas ieraksts Nr.5., 18.04. ENŽ 3395.,3390., 19.04. ENŽ 3462,3460., 24.04. ENŽ 3604., 29.04. ENŽ 3721,3719.                                          </t>
    </r>
    <r>
      <rPr>
        <b/>
        <sz val="12"/>
        <color theme="1"/>
        <rFont val="Times New Roman"/>
        <family val="1"/>
        <charset val="186"/>
      </rPr>
      <t/>
    </r>
  </si>
  <si>
    <r>
      <t xml:space="preserve">  5.7 Izsaukumu apkalpošana -  procesuālās darbības, pakalpojuma sniegšana  ar pakalpojuma saņēmējiem vai procesa dalībniekiem -  03.04,-ENž4469,4482,4475, 07.04,08.04,-AAL-15550008966721,15550009021,15550009023921.10.04,11.04,12.04-ENŽ-4786,4806,4941,4935,-AAL-15550009081321,15550009124721.15.04,16.04,-ENŽ-5098,5117,5158,5156.18.04,19.04,-ENŽ-5244,5246,5255,5256,5260,5338.20.04,23.04,-ENŽ-5393,5396,5390,5519,5515,5523. 27.04-ENŽ-5686,5683,5688.5.1 -plana nr.20/10-58301;20/10/3/8-380,;20/10-58341;20/10/5/8-380, 20/10/5/8-480   03.04,07.04,08.04,10.04,11.04,12.04,15.04,16.04,18.04,19.04,20.04,23.04,'28.04,. veikalu parbaude .5.9-personu aps.</t>
    </r>
    <r>
      <rPr>
        <sz val="11"/>
        <color rgb="FFFF0000"/>
        <rFont val="Times New Roman"/>
        <family val="1"/>
        <charset val="186"/>
      </rPr>
      <t xml:space="preserve">
</t>
    </r>
  </si>
  <si>
    <r>
      <t xml:space="preserve">  5.7 Izsaukumu apkalpošana -  procesuālās darbības, pakalpojuma sniegšana  ar pakalpojuma saņēmējiem vai procesa dalībniekiem -  08.04,-AAL-15550009029621,11.04,-ENŽ-4860,15.04,16.04,-ENŽ-5112,5121,5140,5169,5191. 19.04,-ENŽ-5337,5329,5346.23.04,-ENŽ-5478,5501. 24.04-ENŽ-5535,5547,5551. 25.04-ENŽ-5608,5599,5604.28.04.-ENŽ-5738,5747,5742.,5.1 -plana nr.20/10-58301;20/10/3/8-380,;20/10-58341;20/10/5/8-380, 20/10/5/8-480   03.04,08.04,11.04,23.04,24.04,25.04,28.04.,. veikalu parbaude .5.9-personu aps.03.04 ,11.04-ENŽ-4851.</t>
    </r>
    <r>
      <rPr>
        <sz val="11"/>
        <color rgb="FFFF0000"/>
        <rFont val="Times New Roman"/>
        <family val="1"/>
        <charset val="186"/>
      </rPr>
      <t xml:space="preserve">
</t>
    </r>
  </si>
  <si>
    <t xml:space="preserve">5.1-Epidemiologiskas drošības pasākumi Covid-19 infekcijas izplatības ierobežošanai plana nr.20/10/5/8-396;20/10/3/8-380,;20/10-58341;20/10/5/8-380, 20/10/5/8-480   03.04,06.04,07.04,08.04,16.04,19.04,20.04,23.04, 24.04,28.04.    5.7- 03.04,04.04,-ENŽ-4469,4482,4475, 07.04,08.04,-ENŽ-4576,4572,4581,4631,4677,4660,4664,12.04-ENŽ-4945,4944,4933.15.04,16.04,-ENŽ-5364,5081,5080,5163,5159,5437,19.04,20.04,-ENŽ-5338,5393,5396,5390,23.04-ENŽ-4400,4404, 24.04,-ENŽ-5535,5547,5551.28.04-ENŽ-5738,5747,5742.     5.9-11.04-12st.konvojs
</t>
  </si>
  <si>
    <r>
      <t xml:space="preserve"> 5.7 procesuālās darbības, pakalpojuma sniegšana  ar pakalpojuma saņēmējiem vai procesa dalībniekiem -03.04,04.04-ENŽ-4428,4493,4489,-AAL-15550008849421,05.04,06.04,-ENŽ-4542,4571,4580,07.04,08.04,-ENŽ-4631,4677,4660,4664,4684,11.04-ENŽ-4860,15.04,16.04,-ENŽ-5070,5103,5095,5163,5159,5437,19.04,20.04,-ENŽ-5290,5313,5312,5322,5378,5383,5386,5374,5357,23.04-ENŽ-5489,5489,5500 ,27.04,28.04,-ENŽ-5680,5694,5721,5728,5718.30.04-ENŽ-5801,5804,5799. 5.1-Epidemiologiskas drošības pasākumi Covid-19 infekcijas izplatības ierobežošanai plana nr.20/10/5/8-396;20/10/3/8-380,;20/10-58341;20/10/5/8-380, 20/10/5/8-480  03.04;04.04;05.04,06.04;07.04;08.04;11.04;15.04;16.04;19.04;20.04;23.04;27.04;28.04;</t>
    </r>
    <r>
      <rPr>
        <sz val="11"/>
        <color rgb="FFFF0000"/>
        <rFont val="Times New Roman"/>
        <family val="1"/>
        <charset val="186"/>
      </rPr>
      <t xml:space="preserve">
</t>
    </r>
  </si>
  <si>
    <r>
      <t>5.1.-Epidemiologiskas drošības pasākumi Covid-19 infekcijas izplatības ierobežošanai plana NR.20/10/5/8-396;20/10/3/8-380,;20/10-58341;20/10/5/8-380, 20/10/5/8-480 ,5.7 procesuālās darbības, pakalpojuma sniegšana  ar pakalpojuma saņēmējiem vai procesa dalībniekiem -02.04-ENŽ-4389,4397,4400,4605,4404,AAL-155500088062212,155500088160215,03.04,04.04,-ENŽ-4456,4465,4468,4478,4480,4502,4515,AAL-15550008897121,15550008898721,15550008898221,08.04-AAL-15550009029621,09.04-ENŽ-4762,4777,4778,4780,11.04,-ENŽ-4851,16.04-ENŽ-5190,5259,18.04,19.04,-ENŽ-5244,5246,5255,5256,5260,5290,5313,5312,5322,20.04-ENŽ-5378,5383,5386,5374,5357,23.04-ENŽ-5519,5515,5523,24.04-ENŽ-5579,5570.26.04,28.04,-ENŽ-5706,5741,5748.30.04-ENŽ-5801,5804,5799.</t>
    </r>
    <r>
      <rPr>
        <sz val="11"/>
        <color rgb="FFFF0000"/>
        <rFont val="Times New Roman"/>
        <family val="1"/>
        <charset val="186"/>
      </rPr>
      <t xml:space="preserve">
</t>
    </r>
    <r>
      <rPr>
        <b/>
        <sz val="9"/>
        <rFont val="Calibri"/>
        <family val="2"/>
        <scheme val="minor"/>
      </rPr>
      <t/>
    </r>
  </si>
  <si>
    <r>
      <t xml:space="preserve"> 5.7 procesuālās darbības, pakalpojuma sniegšana  ar pakalpojuma saņēmējiem vai procesa dalībniekiem -03.04,04.04-ENŽ-4428,4493,4489,-AAL-15550008849421,05.04,06.04,-ENŽ-4542,4576,4572,4581,08.04-ENŽ-4700,4713,4705,12.04 -ENŽ-4945,4944,4933,15.04,16.04,-ENŽ-5070,5103,5095,5163,5159,5437,17.04-ENŽ-5198,5201,5214.19.04,20.04,-ENŽ-5337,5339,5346,5394.22.04-ENŽ-5432,5440,5445.23.04-ENŽ-5489,5489,5500 ,27.04,28.04,-ENŽ-5706,5748,5741 5.1-Epidemiologiskas drošības pasākumi Covid-19 infekcijas izplatības ierobežošanai plana nr.20/10/5/8-396;20/10/3/8-380,;20/10-58341;20/10/5/8-380, 20/10/5/8-480  03.04;04.04;05.04,06.04;15.04;16.04;17.04;22.04;23.04. 27.04;28.04. 5.9-11.04</t>
    </r>
    <r>
      <rPr>
        <sz val="11"/>
        <color rgb="FFFF0000"/>
        <rFont val="Times New Roman"/>
        <family val="1"/>
        <charset val="186"/>
      </rPr>
      <t xml:space="preserve">
</t>
    </r>
  </si>
  <si>
    <t xml:space="preserve">5.1-Epidemiologiskas drošības pasākumi Covid-19 infekcijas izplatības ierobežošanai plana nr.20/10/5/8-396;20/10/3/8-380,;20/10-58341;20/10/5/8-380, 20/10/5/8-480   03.04,06.04,07.04,08.04,16.04,19.04,20.04,23.04,     5.7- 03.04,04.04,-ENŽ-4469,4482,4475, 06.04-ENŽ-4571,4580.07.04,08.04,-AAL-15550008966721,15550009021821,15550009023921.10.04-ENŽ-4786,4806,AAL-15550009081321.11.04,12.04-ENŽ-4941,4935.AAL-15550009124721,15550009152021.14.04-ENŽ-4993,5032,5039,15.04,16.04,-ENŽ-5098,5117,5158,5156.17.04-ENŽ-5198,5201,5214,19.04,20.04,-ENŽ-5338,5393,5396,5390,23.04-ENŽ-5478,5501,     5.9-10.04-.konvojs
</t>
  </si>
  <si>
    <r>
      <t>5.1.-Epidemiologiskas drošības pasākumi Covid-19 infekcijas izplatības ierobežošanai plana NR.20/10/5/8-396;20/10/3/8-380,;20/10-58341;20/10/5/8-380, 20/10/5/8-480 -02.04;08.04;19.04;20.04;27.04,28.04,,5.7 procesuālās darbības, pakalpojuma sniegšana  ar pakalpojuma saņēmējiem vai procesa dalībniekiem -02.04-ENŽ-4389,4397,4400,4605,4404,03.04,04.04,-ENŽ-4456,4465,4468,4478,4480,4502,4515,AAL-15550008897121,15550008898721,15550008898221,08.04-ENŽ-4660,4664,4684,09.04-ENŽ-4762,4777,4778,4780,12.04-ENŽ-4945,4944,4933,14.04-ENŽ-4993,5032,5039,15.04,16.04-ENŽ-5112,5121,5140,5169,5191,19.04,20.04-ENŽ-55289,5297,5302,5311,5321,5327,4278,5365,5377,1220, 27.04,28.04,-ENŽ-5721,5728,5718,5680,5694.5.9-12st.konv</t>
    </r>
    <r>
      <rPr>
        <sz val="11"/>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</si>
  <si>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NR.20/10/5/8-396;20/10/3/8-380,;20/10-58341;20/10/5/8-380, 20/10/5/8-480 ,5.7 procesuālās darbības, pakalpojuma sniegšana  ar pakalpojuma saņēmējiem vai procesa dalībniekiem -08.04-ENŽ-4700,4713,4705. 5.9-11.04-ENŽ-4851,7st</t>
    </r>
    <r>
      <rPr>
        <sz val="11"/>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</si>
  <si>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NR.20/10/5/8-396;20/10/3/8-380,;20/10-58341;20/10/5/8-380, 20/10/5/8-480-03.04,04.04,11.04,12.04,19.04,20.04,23.04,24.04,26.04,27.04,28.04,29.04, ,5.7 procesuālās darbības, pakalpojuma sniegšana  ar pakalpojuma saņēmējiem vai procesa dalībniekiem -03.04,04.04,-ENŽ-4428,4493,4489.AAL-15550008849421.11.04,12.04-ENŽ-4860,15.04,16.04,-ENŽ-5140,5121,5169,5191,19.04-ENŽ-5290,5313,5312,5322. 20.04-ENŽ-5378,5383,5386,5374,5357.23.04,24.04,-ENŽ-5519,5515,5523,5571,5570.26.04,-ENŽ-5624,5642.27.04,28.04,29.04-ENŽ-5680,5694,5775,5761,5755,5773,5764.- 5.9-11.04-ENŽ-4851,</t>
    </r>
    <r>
      <rPr>
        <sz val="11"/>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</si>
  <si>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NR.20/10/5/8-396;20/10/3/8-380,;20/10-58341;20/10/5/8-380, 20/10/5/8-480, 01.04,02.04,05.04,09.04,10.04,17.04,18.04,21.04,25.04,26.04,27.04. ,5.7 - 01.04,02.04,-ENŽ-4354,4361,4611,4388. 05.04,06.04,-ENŽ-4559,4595,4596,4855.09.04,10.04,-ENŽ-4745,4737,4723,4722,4790,4782.13.04,14.04,-ENŽ-4990,4981,4983,4986,5060,5066,5070,5392.17.04,18.04,-ENŽ-6595,5216,5261,5254,5250,5243.21.04,22.04,-ENŽ-5429,2724,5428,5427,5463,5466,5469,5475.25.04-ENŽ-5605,5597,5584,5586,5590.26.04,27.04,-ENŽ-5650,5632,5637,2873.29.04,30.04-ENŽ-5818,5811,5807,5815,5816.</t>
    </r>
    <r>
      <rPr>
        <sz val="11"/>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</si>
  <si>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NR.20/10/5/8-396;20/10/3/8-380,;20/10-58341;20/10/5/8-380, 20/10/5/8-480, 02.04,05.04,09.04,10.04,17.04,18.04,21.04,25.04. 26.04,27.04.,5.7 - 02.04,-ENŽ-4611,4388. 05.04,06.04,-ENŽ-4559,4595,4596,4855.09.04,10.04,-ENŽ-4745,4737,4723,4722,4790,4782.13.04,14.04,-ENŽ-4990,4981,4983,4986,5060,5066,5070,5392.17.04,18.04,-ENŽ-6595,5216,5261,5254,5250,5243.21.04,22.04,-ENŽ-5429,2724,5428,5427,5463,5466,5469,5475.25.04-ENŽ-5605,5597,5584,5586,5590.26.04,-ENŽ-5650,5632,5637,2873.</t>
    </r>
    <r>
      <rPr>
        <sz val="11"/>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</si>
  <si>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NR.20/10/5/8-396;20/10/3/8-380,;20/10-58341;20/10/5/8-380, 20/10/5/8-480, 05.04,06.04,10.04,13.04,17.04,21.04,22.04,23.04,25.04. 29.04,30.04.,5.7 - 01.04,02.04,-ENŽ-4384,4385,4386,4382,4370,4396,4421. 06.04,-ENŽ-4587. 10.04,-ENŽ-0486,4828,4818.13.04,14.04,-ENŽ-4948,4993,5050..17.04,18.04,-ENŽ-5232,5228,5220,5226,5238.21.04,22.04,-ENŽ-5401,4510,5413.25.04,26.04,-ENŽ-5609,5613,5614,5667,5652,5656,5657,5651.29.04-ENŽ-5775,5761,5755,5773,5764,30.04-ENŽ-5801,5804,5799.. 5.9-09.04-Stradiņi 5st.</t>
    </r>
    <r>
      <rPr>
        <sz val="11"/>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</si>
  <si>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NR.20/10/5/8-396;20/10/3/8-380,;20/10-58341;20/10/5/8-380, 20/10/5/8-480, 02.04,05.04,09.04,10.04,17.04,18.04,21.04,25.04. ,5.7 - 02.04,-ENŽ-4611,4388. 05.04,06.04,-ENŽ-4559,4595,4596,4855.09.04,10.04,-ENŽ-4745,4737,4723,4722,4790,4782.13.04,14.04,-ENŽ-4990,4981,4983,4986,5060,5066,5070,5392.17.04,18.04,-ENŽ-6595,5216,5261,5254,5250,5243.21.04,22.04,-ENŽ-5429,2724,5428,5427,5463,5466,5469,5475.25.04-ENŽ-5605,5597,5584,5586,5590.30.04-ENŽ-5818,5807,5811,5815,5816.</t>
    </r>
    <r>
      <rPr>
        <sz val="11"/>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</si>
  <si>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NR.20/10/5/8-396;20/10/3/8-380,;20/10-58341;20/10/5/8-380, 20/10/5/8-480, 05.04,06.04,09.04,10.04,17.04,18.04 ,5.7 - 02.04,-ENŽ-4422,4413,4426,4424. 06.04,-ENŽ-4587.09.04,10.04,-ENŽ-4745,4737,4723,4722,4790,4782.13.04,14.04,-ENŽ-4990,4981,4983,4986,5060,5066,5070,5392.17.04,18.04,-ENŽ-6595,5216,5261,5254,5250,5243.</t>
    </r>
    <r>
      <rPr>
        <sz val="11"/>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</si>
  <si>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NR.20/10/5/8-396;20/10/3/8-380,;20/10-58341-03.04,11.04.20.04. ,5.7 procesuālās darbības, pakalpojuma sniegšana  ar pakalpojuma saņēmējiem vai procesa dalībniekiem -03.04,-ENŽ-4484,4651,4492,AAL-15550008855221,15550008849121,15550008846121,155500044421. 11.04-ENŽ-4882,4874,4872,4894,4910,AAL-15550009118221.20.04-ENŽ-4279,5365,5377,1220.</t>
    </r>
    <r>
      <rPr>
        <sz val="11"/>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</si>
  <si>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 ,5.7 procesuālās darbības, pakalpojuma sniegšana  ar pakalpojuma saņēmējiem vai procesa dalībniekiem -01.04,02.04,-ENŽ-4384,4385,4386,4382,4370,4396,4421. 05.04-ENŽ-4937,4927.</t>
    </r>
    <r>
      <rPr>
        <sz val="11"/>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</si>
  <si>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NR.20/10/5/8-396;20/10/3/8-380,;20/10-58341-01.04,02.04; ,5.7 procesuālās darbības, pakalpojuma sniegšana  ar pakalpojuma saņēmējiem vai procesa dalībniekiem -01.04,02.04,-ENŽ-4336,4352,4358,4336,4611,4388. 05.04-ENŽ-4937,4927.</t>
    </r>
    <r>
      <rPr>
        <sz val="11"/>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</si>
  <si>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 ,5.7 procesuālās darbības, pakalpojuma sniegšana  ar pakalpojuma saņēmējiem vai procesa dalībniekiem -01.04,02.04,-ENŽ-4365,4369,4373,4379,4564,4422,4413,4426,4424. 05.04-ENŽ-4937,4927.</t>
    </r>
    <r>
      <rPr>
        <sz val="11"/>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</si>
  <si>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NR.20/10/5/8-396;20/10/3/8-380,;20/10-58341-01.04,07.04,11.04,13.04,14.04,21.04,29.04, ,5.7 procesuālās darbības, pakalpojuma sniegšana  ar pakalpojuma saņēmējiem vai procesa dalībniekiem -01.04,-ENŽ-4346,4352,4358,4363.13.04-ENŽ-4875,4962.21.04-ENŽ-5402,5419.29.04-ENŽ-5765,5766,2909.</t>
    </r>
    <r>
      <rPr>
        <sz val="11"/>
        <color rgb="FFFF0000"/>
        <rFont val="Times New Roman"/>
        <family val="1"/>
        <charset val="186"/>
      </rPr>
      <t xml:space="preserve">
</t>
    </r>
    <r>
      <rPr>
        <b/>
        <sz val="9"/>
        <rFont val="Calibri"/>
        <family val="2"/>
        <scheme val="minor"/>
      </rPr>
      <t/>
    </r>
  </si>
  <si>
    <t>Kārtības policijas pārvaldes Patruļpolicijas pārvaldes Patruļpolicijas bataljona 6.rota</t>
  </si>
  <si>
    <t>5.1 Veikalu pārbaude - 02.04; 03.04; 07.04; 11.04; 13.04; 14.04; 15.04; 18.04; 19.04; 21.04; 27.04; 29.04; 30.04 5.7 Izsaukumu apkalpošana - 02.04(ENŽ 4346, 4352, 4358, 4363). 13.04(ENŽ 4875, 4962). 21.04(ENŽ 5402). 5.8 Konvojs - 13.04; 21.04(ANPREN).</t>
  </si>
  <si>
    <t>5.1 Veikalu pārbaude - 02.04; 03.04; 04.04; 07.04; 08.04; 10.04; 11.04; 14.04; 19.04; 20.04; 23.04, 24.04; 27.04; 28.04 5.7 Izsaukumu apkalpošana - 02.04 Lēmumi nr. 15550008804521; 15550008805221; 15550008813821. 04.04(ENŽ 3644, 3645, 3647). 10.04(ENŽ 3879, 3858). Lēmumi nr. 15550009069921; 15550009070621; 15550009070121; 15550009074021; 15550009074221; 15550009074421; 15550009077921; 15550009078921; 15550009079921; 15550009086421. 14.04(ENŽ 4028, 4038, 4040, 3006). Lēmumi nr. 15550009190721; 15550009190821; 15550009203821. 15.04(PIKETS PIE SAEIMAS 08:00-12:00). 5.8 Konvojēšana - 02.04 (Konvojēta 1 persona IAB - BKUS - IAB). 10.04 (Nogādātas 2 personas uz patversmi Gaiziņa ielā 7).</t>
  </si>
  <si>
    <t>5.1 Veikalu pārbaude - 09.04; 10.04; 13.04; 14.04; 17.04; 21.04; 22.04; 25.04; 28.04; 30.04  5.7 Izsaukumu apkalpošana - 10.04 Lēmumi nr. 155500009069921; 15550009070621; 15550009070121; 15550009074021. 30.04(ENŽ 4666, 4667, 4671, 4672).</t>
  </si>
  <si>
    <t xml:space="preserve">5.1 Veikalu pārbaude - 01.04; 02.04; 05.04; 06.04; 08.04; 09.04; 10.04; 12.04; 13.04; 14.04; 17.04; 18.04; 21.04; 22.04; 26.04 5.7 Izsaukumu apkalpošana - 01.04(ENŽ 3531, 3536, 3648). Lēmumi nr. 15550008769421; 15550008778921; 15550008779321. 02.04(ENŽ 3557, 3559, 3563, 3575, 3561). Lēmumi nr. 15550008770521; 15550008769821; 05.04(ENŽ 3680). Lēmumi nr. 15550008935921; 15550008936021. 06.04(ENŽ 3709, 3711, 3713). Lēmumi nr. 15550008935821; 15550008935721. 08.04(ENŽ 3780, 3786, 3788, 3799). Lēmumi nr. 15550009012021; 15550009012821. 09.04(ENŽ 3819, 3822, 3821). Lēmumi nr. 15550009012521; 15550009050621. 10.04(ENŽ 3846, 2851, 3865, 3866). Lēmumi nr. 15550009049921; 15550009049621. 12.04(ENŽ 3951). Lēmumi nr. 15550009141521; 155550009141921. 13.04(ENŽ 4003). Lēmumi nr. 15550009185121; 15550009185421. 14.04(ENŽ 4045, 4049, 4052, 4054, 4055). Lēmumi nr. 15550009210821; 15550009210421. 17.04(ENŽ 4149, 4167, 4168, 4170). Lēmumi nr. 15550009288921; 15550009289121. 18.04(ENŽ 4201, 4200, 4205, 4206, 4207, 4208, 4209, 4211, 4213, 4215). Lēmumi nr. 155500093191921; 15550009320621. 21.04(ENŽ 4337, 4339). Lēmumi nr. 15550009423621; 15550009427121. 22.04(ENŽ 4384, 4383, 4381, 4380, 4378, 4390, 4391, 7006). Lēmumi nr. 15550009465221; 15550009465021; 15550009465321; 155500094650221. 26.04(ENŽ 4504, 4505, 4509). Lēmumi nr. 15550009566921; 15550009567921; 15550009568821; 15550009575821. </t>
  </si>
  <si>
    <t>5.1 Veikalu pārbaude - 02.04; 05.04; 06.04; 07.04; 10.04; 13.04; 15.04; 17.04; 18.04; 20.04; 21.04; 22.04; 29.04 ; 30.045.7 Izsaukumu apkalpošana - 02.04(ENŽ 3590). Lēmumi nr. 15550008822521; 15550008826221. 05.04(ENŽ 3662, 3652, 3650, 3669). Lēmumi nr. 15550008916621; 15550008925121. 06.04(ENŽ 3697, 3691, 3688). Lēmumi nr. 1555---8943521; 15550008943921; 15550008944621; 15550008956221. 07.04(ENŽ 3733). Lēmumi nr. 15550008980521; 15550008980121; 15550008994021; 1555000899421. 09.04(ENŽ 3830, 3833, 3834). Lēmumi nr. 15550009060321; 15550009060621. 10.04(ENŽ 3892, 3899, 3900, 3902). Lēmumi nr. 15550009090421. 13.04(ENŽ 3993, 3995, 3988, 3982, 3979). Lēmumi nr. 15550009168521; 15550009168721. 15.04(ENŽ 4079, 4072). Lēmumi nr. 15550009222621; 15550009234021. 17.04(ENŽ 4175, 4181, 4183, 4193). Lēmumi nr. 15550009303221; 15550009303021. 18.04(ENŽ 4236). Lēmumi nr. 15550009335921; 15550009336021. 20.04(ENŽ 4270, 4286, 4288, 4291). Lēmumi nr. 15550009384821; 15550009384621. 21.04(ENŽ 4330, 4326). Lēmumi nr. 15550009423621; 15550009427121. 22.04(ENŽ 4356, 4361, 4375). Lēmumi nr. 15550009447821; 15550009450621. 29.04(ENŽ 4625, 4624, 4610). Lēmumi nr. 15550009670021. 30.04 Lēmumi nr. 15550009635121l 15550009690221. 5.8 Konvojs - 13.04(Konvojs IAB - GAIĻEZERS - IAB). 29.04(Konvojs IAB-GAIĻEZERS-IAB).</t>
  </si>
  <si>
    <t>5.1 Veikalu pārbaude - 02.04; 05.04; 06.04; 07.04; 10.04; 13.04; 15.04; 17.03; 18.04; 20.04; 21.04; 22.04; 28.04; 29.04 5.7 Izsaukumu apkalpošana - 02.04(ENŽ 3590). Lēmumi nr. 15550008822521; 15550008826221. 05.04(ENŽ 3662, 3652, 3650, 3669). Lēmumi nr. 15550008916621; 15550008925121. 06.04(ENŽ 3697, 3691, 3688). Lēmumi nr. 15550008943521; 15550008943921; 15550008944621; 15550008956221. 07.04(ENŽ 3758, 3760). Lēmumi nr. 15550008980621; 15550008990221. 09.04(ENŽ 3830, 3833, 3834). Lēmumi nr. 15550009060321; 15550009060621. 10.04(ENŽ 3846, 2851, 3865, 3866). Lēmumi nr. 15550009049921; 15550009049621. 13.04(ENŽ 3993, 3995, 3988, 3982, 3979). Lēmumi nr. 15550009168521; 15550009168721. 15.04(ENŽ 4079, 4072). Lēmumi nr. 15550009222621; 15550009234021. 17.04(ENŽ 4175, 4181, 4183, 4193). Lēmumi nr. 15550009303221; 15550009303021. 18.04(ENŽ 4236). Lēmumi nr. 15550009335921; 15550009336021. 20.04(ENŽ 4270, 4286, 4288, 4291). Lēmumi nr. 15550009384821; 15550009384621. 21.04(ENŽ 4330, 4326). Lēmumi nr. 15550009423621; 15550009427121. 22.04(ENŽ 4356, 4361, 4375). Lēmumi nr. 15550009447821; 15550009450621. 28.04(ENŽ 4560, 4576). Lēmumi nr. 15550009636821; 15550009633021. 29.04(ENŽ 4629, 4643, 4640, 4632). Lēmumi nr. 15550009674221; 1555000967421. 5.8 Konvojs - 13.04(Konvojs IAB - GAIĻEZERS - IAB).</t>
  </si>
  <si>
    <t>5.1 Veikalu pārbaude - 01.04; 02.04; 05.04; 06.04; 08.04; 09.04; 10.04; 12.04; 13.04; 14.04; 17.04; 18.04; 19.04; 21.04; 22.04; 25.04; 26.04; 29.04; 30.04 5.7 Izsaukumu apkalpošana - 01.04(ENŽ 3531, 3536, 3648). Lēmumi nr. 15550008769421; 15550008778921; 15550008779321. 02.04(ENŽ 3557, 3559, 3563, 3575, 3561). Lēmumi nr. 15550008770521; 15550008769821; 05.04(ENŽ 3680). Lēmumi nr. 15550008935921; 15550008936021. 06.04(ENŽ 3709, 3711, 3713). Lēmumi nr. 15550008935821; 15550008935721. 08.04(ENŽ 3780, 3786, 3788, 3799). Lēmumi nr. 15550009012021; 15550009012821. 09.04(ENŽ 3819, 3822, 3821). Lēmumi nr. 15550009012521; 15550009050621. 10.04(ENŽ 3846, 2851, 3865, 3866). Lēmumi nr. 15550009049921; 15550009049621. 12.04(ENŽ 3951). Lēmumi nr. 15550009141521; 155550009141921. 13.04(ENŽ 4003). Lēmumi nr. 15550009185121; 15550009185421. 14.04(ENŽ 4045, 4049, 4052, 4054, 4055). Lēmumi nr. 15550009210821; 15550009210421. 17.04(ENŽ 4149, 4167, 4168, 4170). Lēmumi nr. 15550009288921; 15550009289121. 18.04(ENŽ 4201, 4200, 4205, 4206, 4207, 4208, 4209, 4211, 4213, 4215). Lēmumi nr. 155500093191921; 15550009320621. 19.04(ENŽ 4245, 4250). Lēmumi nr. 15550009353921; 15550009353521. 21.04(ENŽ 4337, 4339). Lēmumi nr. 15550009423621; 15550009427121. 22.04(ENŽ 4384, 4383, 4381, 4380, 4378, 4390, 4391, 7006). Lēmumi nr. 15550009465221; 15550009465021; 15550009465321; 155500094650221. 25.04(ENŽ 4458). Lēmumi nr. 15550009534421; 15550009534121. 26.04(ENŽ 4504, 4505, 4509). Lēmumi nr. 15550009566921; 15550009567921; 15550009568821; 15550009575821. 29.04(ENŽ 4629, 4643, 4640, 4632). Lēmumi nr. 15550009674221; 1555000967421.</t>
  </si>
  <si>
    <t>5.1 Veikalu pārbaude - 05.04; 11.04; 12.04; 15.04; 16.04; 19.04; 20.04; 22.04; 23.04; 25.04; 26.04; 28.04; 29.04; 30.04 5.7 Izsaukumu apkalpošana - 02.04 Lēmumi nr. 15550008829521; 15550008828821; 15550008828121; 15550008829021; 15550008828421; 15550008829221. 05.04 Lēmumi nr. 15550008920221; 15550008921021; 15550008919621; 15550008920421. 11.04(ENŽ 3936). Lēmumi nr. 15550009128121; 12.04(ENŽ 3958, 3978, 3967). 15.04 Lēmumi nr. 15550009222821; 15550009232521; 15550009223321; 15550009237721; 15550009223621. 16.04(ENŽ 4114, 4121). Lēmumi nr. 15550009251121; 15550009251421. 19.04(ENŽ 4256, 2676). Lēmumi nr. 15550009371821; 15550009374421; 15550009374821; 15550009372221; 15550009372721; 15550009372421; 15550009374521. 20.04(ENŽ 4299, 4307, 4302, 4310). Lēmumi nr. 15550009401021; 15550009400921; 15550009400521. 22.04 Lēmumi nr. 15550009459921; 15550009457021; 15550009448721; 15550009449321. 23.04 Lēmumi nr. 15550009481621; 15550009492221; 15550009482621; 15550009482221; 15550009492521. 25.04(ENŽ 4458). Lēmumi nr. 15550009534421; 15550009534121. 26.04(ENŽ 4504, 4505, 4509). Lēmumi nr. 15550009566921; 15550009567921; 15550009568821; 15550009575821.  28.04(ENŽ 4560, 4576). Lēmumi nr. 15550009636821; 15550009633021. 29.04(ENŽ 4628, 46024615). Lēmumi nr. 15550009652921; 15550009655421; 155500096551621; 15550009658021. 30.04 Lēmumi nr. 15550009635121l 15550009690221.</t>
  </si>
  <si>
    <t>5.1 Veikalu pārbaude - 05.04; 07.04; 08.04; 12.04; 15.04; 16.04; 19.04; 20.04; 22.04; 23.04; 25.04; 29.04; 30.04 5.7 Izsaukumu apkalpošana - 02.04 Lēmumi nr. 15550008829521; 15550008828821; 15550008828121; 15550008829021; 15550008828421; 15550008829221. 05.04 Lēmumi nr. 15550008920221; 15550008921021; 15550008919621; 15550008920421. 07.04(ENŽ 3733). Lēmumi nr. 15550008980521; 15550008980121; 15550008994021; 1555000899421. 08.04(ENŽ 3787, 3791, 3805, 3804). Lēmumi nr. 15550009009121. 12.04(ENŽ 3958, 3978, 3967). 15.04 Lēmumi nr. 15550009243321; 15550009244221; 15550009244321; 15550009244021; 15550009243721; 15550009243121; 15550009244721; 15550009244921. 16.04(ENŽ 4114, 4121). Lēmumi nr. 15550009251121; 15550009251421. 19.04(ENŽ 4256, 2676). Lēmumi nr. 15550009371821; 15550009374421; 15550009374821; 15550009372221; 15550009372721; 15550009372421; 15550009374521. 20.04(ENŽ 4299, 4307, 4302, 4310). Lēmumi nr. 15550009401021; 15550009400921; 15550009400521. 22.04 Lēmumi nr. 15550009459921; 15550009457021; 15550009448721; 15550009449321. 22.04 Lēmumi nr. 15550009459921; 15550009457021; 15550009448721; 15550009449321. 23.04 Lēmumi nr. 15550009481621; 15550009492221; 15550009482621; 15550009482221; 15550009492521. 25.04(ENŽ 4458). Lēmumi nr. 15550009534421; 15550009534121. 29.04(ENŽ 4628, 46024615). Lēmumi nr. 15550009652921; 15550009655421; 155500096551621; 15550009658021. 30.04 Lēmumi nr. 15550009635121l 15550009690221.</t>
  </si>
  <si>
    <t xml:space="preserve">5.1 Veikalu pārbaude - 04.04; 5.7 Izsaukumu apkalpošana - 04.04(ENŽ 3644, 3645, 3647). Lēmumi nr. 8902329; 15550008902821. </t>
  </si>
  <si>
    <t>5.1 Veikalu pārbaude - 03.04; 04.04; 07.04; 08.04; 11.04; 12.04; 15.04; 16.04; 19.04; 20.04; 23.04; 24.04 5.7 Izsaukumu apkalpošana - 03.04(ENŽ 3594, 3600, 3604). Lēmumi nr. 15550008857521; 15550008856921. 04.04(ENŽ 3635, 3637, 3640). Lēmumi nr. 15550008856421; 1555000885721. 07.04(ENŽ 3767). Lēmums nr. 15550009000421. 08.04 Lemumi nr. 15550009027321; 15550009027121; 15550009027521; 15550009026921; 15550009026821; 15550009026621. 11.04 Lēmums nr. 15550009116421. 12.04(ENŽ 3954). Lēmumi nr. 15550009143721; 15550009147521. 15.04 Lēmumi nr. 15550009243321; 15550009244221; 15550009244321; 15550009244021; 15550009243721; 15550009243121; 15550009244721; 15550009244921. 16.04(ENŽ 4123, 4135, 4138). Lēmumi nr. 15550009273621. 19.04(ENŽ 4247). Lēmums nr. 15550009342921. 20.04(ENŽ 4290, 4279). Lēmumi nr. 15550009392621. 23.04(ENŽ 4408, 4414, 4415, 4418). 24.04(ENŽ 4454). Lēmumi nr. 15550009525421.</t>
  </si>
  <si>
    <t>5.1 Veikalu pārbaude - 03.04; 04.04; 07.04; 08.04; 11.04; 12.04; 15.04; 16.04; 19.04; 20.04; 23.04; 24.04 5.7 Izsaukumu apkalpošana - 03.04(ENŽ 3594, 3600, 3604). Lēmumi nr. 15550008857521; 15550008856921. 04.04(ENŽ 3635, 3637, 3640). Lēmumi nr. 15550008856421; 1555000885721. 07.04(ENŽ 3767). Lēmums nr. 15550009000421. 08.04 Lemumi nr. 15550009027321; 15550009027121; 15550009027521; 15550009026921; 15550009026821; 15550009026621. 11.04 Lēmums nr. 15550009116421. 12.04(ENŽ 3954). Lēmumi nr. 15550009143721; 15550009147521; 15550009147821. 15.04 Lēmumi nr. 15550009243321; 15550009244221; 15550009244321; 15550009244021; 15550009243721; 15550009243121; 15550009244721; 15550009244921. 16.04(ENŽ 4123, 4135, 4138). Lēmumi nr. 15550009273621. 19.04(ENŽ 4247). Lēmums nr. 15550009342921. 20.04(ENŽ 4290, 4279). Lēmumi nr. 15550009392621. 23.04(ENŽ 4408, 4414, 4415, 4418). 24.04(ENŽ 4454). Lēmumi nr. 15550009525421.</t>
  </si>
  <si>
    <t>5.1 Veikalu pārbaudes - 19.04; 20.04; 23.04; 24.04; 25.04; 27.04; 28.04; 30.04 5.7 Izsaukumu apkalpošana - 19.04(ENŽ 4256, 2676). Lēmumi nr. 15550009371821; 15550009374421; 15550009374821; 15550009372221; 15550009372721; 15550009372421; 15550009374521. 20.04(ENŽ 4299, 4307, 4302, 4310). Lēmumi nr. 15550009401021; 15550009400921; 15550009400521. 23.04 Lēmumi nr. 15550009481621; 15550009492221; 15550009482621; 15550009482221; 15550009492521. 24.04(ENŽ 4439, 4434, 4433, 4431, 4422). Lēmumi nr. 15550009501221; 15550009501421; 15550009578421. 25.04(ENŽ 4462, 4459). Lēmumi nr. 15550009533021; 15550009532721. 27.04(ENŽ 4550, 4549, 4551). Lēmumi nr. 15550009619821; 15550009619521; 15550009619721; 15550009619421. 28.04(ENŽ 4590, 4596). Lēmumi nr. 15550009645921. 30.04 Lēmumi nr. 15550009679021; 15550009679121; 15550009687621l 15550009693521; 15550009693921.</t>
  </si>
  <si>
    <t>5.1 Veikalu pārbaude - 02.04; 04.04; 08.04; 07.04; 10.04; 11.04; 24.04; 25.04; 27.04; 28.04; 30.04 5.7 Izsaukumu apkalpošana - 02.04 Lēmumi nr. 15550008804521; 15550008805221; 15550008813821. 04.04(ENŽ 3644, 3645, 3647). Lēmumi nr. 8902329; 15550008902821. 08.04(ENŽ 3787, 3791, 3805, 3804). Lēmumi nr. 15550009009121. 07.04(ENŽ 3758, 3760). Lēmumi nr. 15550008980621; 15550008990221. 10.04(ENŽ 3879, 3858). Lēmumi nr. 15550009069921; 15550009070621; 15550009070121; 15550009074021; 15550009074221; 15550009074421; 15550009077921; 15550009078921; 15550009079921; 15550009086421. 11.04(ENŽ 3936). Lēmumi nr. 15550009128121; 15550009128321. 24.04(ENŽ 4439, 4434, 4433, 4431, 4422). Lēmumi nr. 15550009501221; 15550009501421; 15550009578421. 25.04(ENŽ 4462, 4459). Lēmumi nr. 15550009533021; 15550009532721. 27.04(ENŽ 4550, 4549, 4551). Lēmumi nr. 15550009619821; 15550009619521; 15550009619721; 15550009619421. 28.04(ENŽ 4590, 4596). Lēmumi nr. 15550009645921. 30.04 Lēmumi nr. 15550009679021; 15550009679121; 15550009687621l 15550009693521; 15550009693921. 5.8 Konvojēšana - 02.04 (Konvojēta 1 persona IAB - BKUS - IAB). 10.04 (Nogādātas 2 personas uz patversmi Gaiziņa ielā 7).</t>
  </si>
  <si>
    <t xml:space="preserve"> 5.1. kontroles pasākumus (tiešā saskarē) par komersantu pienākumu izpildīšanu objektos, sabiedrībai publiski pieejamās telpās,  VP RRP Cirkulārs Nr.20/10-585712.; VP RRP plāns Nr.20/10/5/8-380ip. 5.7. procesuālās darbības, pakalpojuma sniegšanu vai pārrunu vedēja pienākumus tiešā vai ilgstošā kontaktā ar pakalpojuma saņēmējiem vai procesa dalībniekiem (ilgāk par 10 minūtēm) ENŽ- 2135;2136;4577;2258;2337;2361;2394;4818;2427;2432;2612;2640;2641;2642;2643;2644;2645;2646;2647;2729;2737;2852;2855;5654;2860;Brasas iec. OVG rīkojums; Ziņojums Brasas iec., Lēmums Nr. 15550008829621;15550008829721;15550008829821;15550008829921;15550001178421;15550001178521;15550008949921;15550009127521;15550009332521;15550009338621; 5.8. personu aizturēšanu, nogādāšanu vai konvojēšanu (tiešās saskares laikā) ENŽ-2393;2412;2859;Brasas iec. OVG rīkojums; 5.5. personu, kurām ir noteiktā Covid-19 infekcijas slimība, kontroli klātienē (tiešā saskarē) Brasas iec. OVG rīkojums;</t>
  </si>
  <si>
    <t xml:space="preserve"> 5.1. kontroles pasākumus (tiešā saskarē) par komersantu pienākumu izpildīšanu objektos, sabiedrībai publiski pieejamās telpās,  VP RRP Cirkulārs Nr.20/10-585712.; VP RRP plāns Nr.20/10/5/8-431-ip.; 5.7. procesuālās darbības, pakalpojuma sniegšanu vai pārrunu vedēja pienākumus tiešā vai ilgstošā kontaktā ar pakalpojuma saņēmējiem vai procesa dalībniekiem (ilgāk par 10 minūtēm) ENŽ- 2289;4701;2381;2379;2365;4794;2412;2401;2529;678;2613;2622;2631;2688;2689;2695; Ziņojums Brasas iec.,Lēmums Nr. 15550009030121;15550009030221;15550009080921;15550009080221;15550009331021;15550009568921;15550009568621;  matreriāli par Pašvaldības saist.not.- 2; 5.8. personu aizturēšanu, nogādāšanu vai konvojēšanu (tiešās saskares laikā) ENŽ-;Brasas iec. OVG rīkojums; 5.4.pašizolācijas kontroles pasākumu ievērošanu klātienē (tiešā saskarē) Brasas iec. OVG rīkojums;
</t>
  </si>
  <si>
    <t xml:space="preserve"> 5.1. kontroles pasākumus (tiešā saskarē) par komersantu pienākumu izpildīšanu objektos, sabiedrībai publiski pieejamās telpās,  VP RRP Cirkulārs Nr.20/10-585712.; VP RRP plāns Nr.20/10/5/8-380ip.,20/10/5/8-431-ip.; 5.7. procesuālās darbības, pakalpojuma sniegšanu vai pārrunu vedēja pienākumus tiešā vai ilgstošā kontaktā ar pakalpojuma saņēmējiem vai procesa dalībniekiem (ilgāk par 10 minūtēm) ENŽ- 3542;5685;2110;2261;2337;2329;2324;2341;2502;2503;2585;2572;2590;4150;5748;5408;2725;2726;3242;5823; Ziņojums Brasas iec.,Ceļu policijai,Teikas iec.;Lēmums Nr. 15550008936521;15550009568921;15550009568621;15550009698521; 5.4.pašizolācijas kontroles pasākumu ievērošanu klātienē (tiešā saskarē) Brasas iec. OVG rīkojums; 5.8. personu aizturēšanu, nogādāšanu vai konvojēšanu (tiešās saskares laikā) ENŽ-2260;2261;Brasas iec. OVG rīkojums;</t>
  </si>
  <si>
    <t xml:space="preserve"> 5.1. kontroles pasākumus (tiešā saskarē) par komersantu pienākumu izpildīšanu objektos, sabiedrībai publiski pieejamās telpās,  VP RRP Cirkulārs Nr.20/10-585712.; VP RRP plāns Nr.20/10/5/8-380ip.;20/10/5/8-431-ip.; 5.7. procesuālās darbības, pakalpojuma sniegšanu vai pārrunu vedēja pienākumus tiešā vai ilgstošā kontaktā ar pakalpojuma saņēmējiem vai procesa dalībniekiem (ilgāk par 10 minūtēm) ENŽ- 2103;2107;2108;2109;2135;2136;2178;2222;4577;2258;4701;2347;2350;2337;2357;4874;2337;2361;2394;4818;678;2555;4184;2606;2607;2608;2612;2640;2641;2642;2643;2644;2645;2646;2647;5405;2729;2737;5930;2832;2836;2837;2852;2855;5654;2860;2899;2903;3505;2927; Ziņojums Brasas iec., Lēmums Nr.15550008784121;15550008784221;15550008829621;15550008829721;15550008829821;15550008829921;15550008878521;15550008924021;15550001178421;15550001178521;15550008949921;15550009030121;15550009030221;15550009060421;15550009060521;15550009176521;15550001178621;15550009332521;15550009338621;15550009424721;15550009427421;15550009525521;15550009525621;15550009555821;15550009661721;15550009665721;15550009692421;15550009691721;15550009691821; 5.8. personu aizturēšanu, nogādāšanu vai konvojēšanu (tiešās saskares laikā) ENŽ-2393;2709;2859;2901;Brasas iec. OVG rīkojums;</t>
  </si>
  <si>
    <t xml:space="preserve"> 5.1. kontroles pasākumus (tiešā saskarē) par komersantu pienākumu izpildīšanu objektos, sabiedrībai publiski pieejamās telpās,  VP RRP Cirkulārs Nr.20/10-585712.; VP RRP plāns Nr.20/10/5/8-380ip.;20/10/5/8-431-ip.; 5.7. procesuālās darbības, pakalpojuma sniegšanu vai pārrunu vedēja pienākumus tiešā vai ilgstošā kontaktā ar pakalpojuma saņēmējiem vai procesa dalībniekiem (ilgāk par 10 minūtēm) ENŽ- 2111;2114;2116;2147;2156;2182;2179;2289;4701;2381;2379;2365;4794;2412;2401;2453;2529;678;2613;2622;2631;2649;2654;2670;2688;2689;2695;2734;2742;5930;2872;2862;2873;3411;2884;2886;Brasas iec. OVG rīkojums; Ziņojums Brasas iec.,Lēmums Nr. 15550008820621;15550009030121;15550009030221;15550009080921;15550009080221;15550009151121;15550009331021;15550009367721;15550009366221;15550009459621;15550009525521;15550009525621;15550009568921;15550009568621;15550009641021; matreriāli par Pašvaldības saist.not.- 2; 5.8. personu aizturēšanu, nogādāšanu vai konvojēšanu (tiešās saskares laikā) ENŽ-2887;Brasas iec. OVG rīkojums; 5.4.pašizolācijas kontroles pasākumu ievērošanu klātienē (tiešā saskarē) Brasas iec. OVG rīkojums;</t>
  </si>
  <si>
    <t xml:space="preserve"> 5.1. kontroles pasākumus (tiešā saskarē) par komersantu pienākumu izpildīšanu objektos, sabiedrībai publiski pieejamās telpās,  VP RRP Cirkulārs Nr.20/10-585712.; VP RRP plāns Nr.20/10/5/8-380ip.;20/10/5/8-431-ip.; 5.7. procesuālās darbības, pakalpojuma sniegšanu vai pārrunu vedēja pienākumus tiešā vai ilgstošā kontaktā ar pakalpojuma saņēmējiem vai procesa dalībniekiem (ilgāk par 10 minūtēm) ENŽ- 3533;4529;4530;2184;2195;2267;2275;2295;4661;2311;2330;2427;2432;2466;2516;5162;2570;5207;2592;2675;2702;2703;2709;2791;2792;4548; Ziņojums Brasas iec.,Brasas iec. OVG rīkojums;Lēmums Nr.15550009050921;15550009042721;15550009127521;15550009156921;15550009225321;15550009224321;15550009252521;15550009295521;15550009295821;15550009371621;15550009371321;15550009476321;15550009489421;15550009504221;15550009504421;15550009544021;15550009534221;15550009544821; 5.8. personu aizturēšanu, nogādāšanu vai konvojēšanu (tiešās saskares laikā) ENŽ-2293;2412;2705;4311;Brasas iec. OVG rīkojums; 5.5. personu, kurām ir noteiktā Covid-19 infekcijas slimība, kontroli klātienē (tiešā saskarē) Brasas iec. OVG rīkojums;</t>
  </si>
  <si>
    <t xml:space="preserve"> 5.1. kontroles pasākumus (tiešā saskarē) par komersantu pienākumu izpildīšanu objektos, sabiedrībai publiski pieejamās telpās,  VP RRP Cirkulārs Nr.20/10-585712.; VP RRP plāns Nr.20/10/5/8-431-ip., 5.7. procesuālās darbības, pakalpojuma sniegšanu vai pārrunu vedēja pienākumus tiešā vai ilgstošā kontaktā ar pakalpojuma saņēmējiem vai procesa dalībniekiem (ilgāk par 10 minūtēm) ENŽ- 2222;2289;2347;2350;2337;2357;4874;2337;2361;2394;4818;2585;2572;2590;4150;5366;2832;2836;2837;2852;2855;5654;2860;2884;2886;2899;2903;3505;2927; OVB"SAKTA"rīkojums; Ziņojums Brasas iec., Lēmums Nr. 15550008924021;15550009060421;15550009060521;15550009555821;15550009641021;15550009661721;15550009665721;15550009692421;15550009691721;15550009691821; 5.8. personu aizturēšanu, nogādāšanu vai konvojēšanu (tiešās saskares laikā) ENŽ-2393;2859;2887;2901;Brasas iec. OVG rīkojums;</t>
  </si>
  <si>
    <t xml:space="preserve"> 5.1. kontroles pasākumus (tiešā saskarē) par komersantu pienākumu izpildīšanu objektos, sabiedrībai publiski pieejamās telpās,  VP RRP Cirkulārs Nr.20/10-585712.; VP RRP plāns Nr.20/10/5/8-380ip.;20/10/5/8-431-ip; 5.7. procesuālās darbības, pakalpojuma sniegšanu vai pārrunu vedēja pienākumus tiešā vai ilgstošā kontaktā ar pakalpojuma saņēmējiem vai procesa dalībniekiem (ilgāk par 10 minūtēm) ENŽ- 2103;2107;2108;2109;2135;2136;2178;2222;2337;2329;2324;2341;2364;2363;4802;2453;2555;4184;2606;2607;2608;2612;2640;2641;2642;2643;2644;2645;2646;2647;2688;2689;2695;5405;2729;2737;2852;2855;5654;2860;2914;5783;5823;Brasas iec. OVG rīkojums; Ziņojums Brasas iec., Lēmums Nr.15550008784121;15550008784221;15550008829621;15550008829721;15550008829821;15550008829921;15550008878521;15550008924021;15550009082321;15550009082021;15550009151121;15550009176521;15550001178621;15550009332521;15550009338621;15550009424721;15550009427421;15550009698521; 5.8. personu aizturēšanu, nogādāšanu vai konvojēšanu (tiešās saskares laikā) ENŽ-2709;2859;Lemums Nr.15550009674121;Brasas iec. OVG rīkojums;</t>
  </si>
  <si>
    <t xml:space="preserve"> 5.1. kontroles pasākumus (tiešā saskarē) par komersantu pienākumu izpildīšanu objektos, sabiedrībai publiski pieejamās telpās,  VP RRP Cirkulārs Nr.20/10-585712.; VP RRP plāns Nr.20/10/5/8-380ip. 5.7. procesuālās darbības, pakalpojuma sniegšanu vai pārrunu vedēja pienākumus tiešā vai ilgstošā kontaktā ar pakalpojuma saņēmējiem vai procesa dalībniekiem (ilgāk par 10 minūtēm) ENŽ- 2111;2114;2116;2147;2156;2182;2179; Ziņojums Brasas iec.,Lēmums Nr. 15550008820621;</t>
  </si>
  <si>
    <t xml:space="preserve"> 5.1. kontroles pasākumus (tiešā saskarē) par komersantu pienākumu izpildīšanu objektos, sabiedrībai publiski pieejamās telpās,  VP RRP Cirkulārs Nr.20/10-585712.; VP RRP plāns Nr.20/10/5/8-380ip.;20/10/5/8-431-ip.; 5.7. procesuālās darbības, pakalpojuma sniegšanu vai pārrunu vedēja pienākumus tiešā vai ilgstošā kontaktā ar pakalpojuma saņēmējiem vai procesa dalībniekiem (ilgāk par 10 minūtēm) ENŽ- 3542;5685;2110;2261;2337;2329;2324;2341;2364;2363;4802;2412;2401;2502;2503;2585;2572;2590;4150;5366;5748;5408;2725;2726;3242;2839;2872;2862;2873;3411;2899;2903;3505; OVB"SAKTA"rīkojums; Ziņojums Brasas iec.,Ceļu policijai.,Teikas iec.;Lēmums Nr. 15550008936521;15550009082321;15550009082021;15550009661721;15550009665721; matreriāli par Pašvaldības saist.not.-2
 5.4.pašizolācijas kontroles pasākumu ievērošanu klātienē (tiešā saskarē) Brasas iec. OVG rīkojums; 5.8. personu aizturēšanu, nogādāšanu vai konvojēšanu (tiešās saskares laikā) ENŽ-2260;2261;2901;Brasas iec. OVG rīkojums;</t>
  </si>
  <si>
    <t xml:space="preserve"> 5.1. kontroles pasākumus (tiešā saskarē) par komersantu pienākumu izpildīšanu objektos, sabiedrībai publiski pieejamās telpās,  VP RRP Cirkulārs Nr.20/10-585712.; VP RRP plāns Nr.20/10/5/8-380ip.,20/10/5/8-431-ip.; 5.7. procesuālās darbības, pakalpojuma sniegšanu vai pārrunu vedēja pienākumus tiešā vai ilgstošā kontaktā ar pakalpojuma saņēmējiem vai procesa dalībniekiem (ilgāk par 10 minūtēm) ENŽ- 3542;5685;2110;2261;2337;2329;2324;2341;2364;2363;4802;2502;2503;2529;2585;2572;2590;4150;5366;2649;2654;2670;5748;5408;2725;2726;3242;2839;2914;5783;5823; OVB"SAKTA"rīkojums; Ziņojums Brasas iec.,Ceļu policijai,Teikas iec.;Lēmums Nr. 15550008936521;15550009082321;15550009082021;15550009367721;15550009366221;15550009698521;  5.4.pašizolācijas kontroles pasākumu ievērošanu klātienē (tiešā saskarē) Brasas iec. OVG rīkojums; 5.8. personu aizturēšanu, nogādāšanu vai konvojēšanu (tiešās saskares laikā) ENŽ-2260;2261;Lemums Nr.15550009674121;Brasas iec. OVG rīkojums;</t>
  </si>
  <si>
    <t xml:space="preserve"> 5.1. kontroles pasākumus (tiešā saskarē) par komersantu pienākumu izpildīšanu objektos, sabiedrībai publiski pieejamās telpās,  VP RRP Cirkulārs Nr.20/10-585712.; VP RRP plāns Nr.20/10/5/8-380ip.;20/10/5/8-431-ip.; 5.7. procesuālās darbības, pakalpojuma sniegšanu vai pārrunu vedēja pienākumus tiešā vai ilgstošā kontaktā ar pakalpojuma saņēmējiem vai procesa dalībniekiem (ilgāk par 10 minūtēm) ENŽ- 3533;4529;4530;2184;2195;2267;2275;2295;4661;2311;2330;2427;2432;2466;2516;5162;2570;5207;2592;2675;2702;2703;2709;2734;2742;2791;2792;4548; Ziņojums Brasas iec.,Brasas iec. OVG rīkojums;Lēmums Nr.15550009050921;15550009042721;15550009127521;15550009156921;15550009225321;15550009224321;15550009252521;15550009295521;15550009295821;15550009371621;15550009371321;15550009459621;15550009476321;15550009489421;15550009504221;15550009504421;15550009544021;15550009534221;15550009544821;  5.8. personu aizturēšanu, nogādāšanu vai konvojēšanu (tiešās saskares laikā) ENŽ-2293;2412;2705;4311;Brasas iec. OVG rīkojums; 5.5. personu, kurām ir noteiktā Covid-19 infekcijas slimība, kontroli klātienē (tiešā saskarē) Brasas iec. OVG rīkojums;</t>
  </si>
  <si>
    <t>Kārtības policijas pārvaldes Patruļpolicijas pārvaldes Patruļpolicijas bataljona 8.rota</t>
  </si>
  <si>
    <t>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t>
  </si>
  <si>
    <t>2020. gada 9. jūnija Ministru kabineta noteikumos Nr. 360 "Epidemiologiskas drošības pasākumi Covid-19 infekcijas izplatības ierobežošanai" ierobežojumu ievērošanas kontroli Nr.20/10-58-301 ip;  Prevēncijas pasākumu plāns Nr.20/10/5/8/-396ip;  Prevēncijas pasākumu plāns Nr.20/10/5/8-431ip.                                                                                ENŽ-4972; ENŽ-5460(Kurz.iec).</t>
  </si>
  <si>
    <t>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 20/10/5/8-431ip.                                                             ENŽ-4972; ENŽ-5460(Kurz.iec).</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</si>
  <si>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 20/10/5/8-431 ip.                                                              ENŽ-4075; ENŽ-4081; ENŽ-4087; ENŽ-4108; ENŽ-4266; ENŽ-4288; ENŽ-4316; ENŽ-4332; ENŽ-4840(Kurz.iec); ENŽ-4430; ENŽ-4448; ENŽ-4483; ENŽ-4472; ENŽ-4486; ENŽ-4597; ENŽ-4600; ENŽ-4608; ENŽ-4677; ENŽ-4689; ENŽ-4705; ENŽ-4680; ENŽ-5167(Kurz.iec); ENŽ-4726; ENŽ-4748; ENŽ-4738; ENŽ-5217(Kurz.iec); ENŽ-4816; ENŽ-4817; ENŽ-4830; ENŽ-4833; ENŽ-4884; ENŽ-4887; ENŽ-4904; ENŽ-6704(Kurz.iec); ENŽ-4999; ENŽ-5016; ENŽ-5514(kurz.iec); ENŽ-5544(Kurz.iec); ENŽ-5227; ENŽ-5238; ENŽ-5350; ENŽ-5351; ENŽ-5388; ENŽ-5369; ENŽ-5393; ENŽ-5407.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</si>
  <si>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 20/10/5/8-431 ip.                                                                       ENŽ-4055; ENŽ-4057; ENŽ-4108; ENŽ-4120; ENŽ-4139; ENŽ-4176; ENŽ-4168; ENŽ-4197; ENŽ-4419; ENŽ-4804(Kurz.iec); ENŽ-4417; ENŽ-4413; ENŽ-4412; ENŽ-4518; ENŽ-4511; ENŽ-4506; ENŽ-4505; ENŽ-4502; ENŽ-4527; ENŽ-14601(2019g.); ENŽ-4573; ENŽ-5097(Kurz.iec); ENŽ-5100(Kurz.iec); ENŽ-5107(Kurz.iec); ENŽ-5111(Kurz.iec); ENŽ-5114(Kurz.iec); ENŽ-5127(Kurz.iec); ENŽ-4711; ENŽ-4717; ENŽ-4716; ENŽ-4771; ENŽ-4768; ENŽ-4767; ENŽ-5265(Kurz.iec); ENŽ-4761; ENŽ-4929; ENŽ-4918; ENŽ-4914; ENŽ-4907; ENŽ-4973; ENŽ-5482(Kurz.iec); ENŽ-5012; ENŽ-5004; ENŽ-5124; ENŽ-5122; ENŽ-5111; ENŽ-5112; ENŽ-5114; ENŽ-5611(Kurz.iec); ENŽ-5168; ENŽ-5167; ENŽ-5229; ENŽ-5283; ENŽ-5277; ENŽ-5273; ENŽ-5263; ENŽ-5318; ENŽ-5314.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</si>
  <si>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 20/10/5/8-431 ip.                                                                       ENŽ-4075; ENŽ-4081; ENŽ-4087; ENŽ-4108; ENŽ-4266; ENŽ-4288; ENŽ-4332; ENŽ-4430; ENŽ-4445; ENŽ-4840(Kurz.iec); ENŽ-4483; ENŽ-4472; ENŽ-4486; ENŽ-4597; ENŽ-4600; ENŽ-4608; ENŽ-4677; ENŽ-4680; ENŽ-4689; ENŽ-4705; ENŽ-5167(Kurz.iec); ENŽ-4726; ENŽ-4748; ENŽ-4738; ENŽ-5217(Kurz.iec).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</si>
  <si>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 20/10/5/8-431 ip.                                                                ENŽ-4447(Kurz.iec); ENŽ-4090; ENŽ-4133; ENŽ-4145; ENŽ-4225; ENŽ-4239; ENŽ-4300; ENŽ-4286; ENŽ-4291; ENŽ-4308; ENŽ-4459; ENŽ-4462; ENŽ-4467; ENŽ-4468; ENŽ-4492; ENŽ-4501; ENŽ-4612; ENŽ-4609; ENŽ-4604; ENŽ-4649; ENŽ-5139(Kurz.iec); ENŽ-5293(Kurz.iec); ENŽ-4777; ENŽ-4874; ENŽ-4837; ENŽ-4845; ENŽ-4872.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</si>
  <si>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 20/10/5/8-431 ip.                                                                 ENŽ-4447(Kurz.iec); ENŽ-4090; ENŽ-4133; ENŽ-4145; ENŽ-4300; ENŽ-4286; ENŽ-4291; ENŽ-4305; ENŽ-4459; ENŽ-4462; ENŽ-4467; ENŽ-4468; ENŽ-4492; ENŽ-4501; ENŽ-4554; ENŽ-4558; ENŽ-4564; ENŽ-5021(Kurz.iec); ENŽ-4612; ENŽ-4609; ENŽ-4604; ENŽ-4649; ENŽ-4652; ENŽ-5139(Kurz.iec); ENŽ-4816; ENŽ-4817; ENŽ-4830; ENŽ-4833; ENŽ-4884; ENŽ-4887; ENŽ-4904; ENŽ-6704(CP); ENŽ-4999; ENŽ-5016; ENŽ-5514(Kurz.iec); ENŽ-5544(Kurz.iec); ENŽ-5221; ENŽ-5211; ENŽ-5219; ENŽ-5217; ENŽ-5250; ENŽ-5255; ENŽ-5310; ENŽ-5303; ENŽ-5305; ENŽ-5304; ENŽ-5350; ENŽ-5351; ENŽ-5355; ENŽ-5369; ENŽ-5393; ENŽ-5407.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</si>
  <si>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 20/10/5/8-431 ip.                                                                  ENŽ-4461; ENŽ-3556; ENŽ-4105; ENŽ-4149; ENŽ-4157; ENŽ-4160; ENŽ-4155; ENŽ-4261; ENŽ-4263; ENŽ-4265; ENŽ-4268; ENŽ-4270; ENŽ-4281; ENŽ-4326; ENŽ-4431; ENŽ-4736; ENŽ-4449; ENŽ-4455; ENŽ-4470; ENŽ-4479; ENŽ-4477; ENŽ-4485; ENŽ-4507; ENŽ-4508; ENŽ-4526; ENŽ-4534; ENŽ-2412(Brasas iec); ENŽ-4657; ENŽ-4660; ENŽ-4665; ENŽ-5160(Kurz.iec); ENŽ-5293(Kurz.iec); ENŽ-4777; ENŽ-4874; ENŽ-4837; ENŽ-4845; ENŽ-4872; ENŽ-5021; ENŽ-5023; ENŽ-5026; ENŽ-5027; ENŽ-5061; ENŽ-5065; ENŽ-5066; ENŽ-5069; ENŽ-5071; ENŽ-5186; ENŽ-5373; ENŽ-5375; ENŽ-5376; ENŽ-5411; ENŽ-5413; ENŽ-5415; ENŽ-5417; ENŽ-5423.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</si>
  <si>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 20/10/5/8-431 ip.                                                                  ENŽ-4461; ENŽ-3556; ENŽ-4105; ENŽ-4149; ENŽ-4157; ENŽ-4160; ENŽ-4155; ENŽ-4225; ENŽ-4239; ENŽ-4300; ENŽ-4286; ENŽ-4291; ENŽ-4308; ENŽ-4459; ENŽ-4462; ENŽ-4467; ENŽ-4468; ENŽ-4492; ENŽ-4501; ENŽ-4554; ENŽ-4558; ENŽ-4564; ENŽ-5021(Kurz.iec); ENŽ-10374; ENŽ-4816; ENŽ-4817; ENŽ-4830; ENŽ-4833; ENŽ-4884; ENŽ-4887; ENŽ-4904; ENŽ-6704(CP); ENŽ-5021; ENŽ-5023; ENŽ-5026; ENŽ-5027; ENŽ-5061; ENŽ-5065; ENŽ-5066; ENŽ-5069; ENŽ-5071; ENŽ-5221; ENŽ-5211; ENŽ-5219; ENŽ-5217; ENŽ-5250; ENŽ-5255; ENŽ-5310; ENŽ-5303; ENŽ-5305; ENŽ-5304; ENŽ-5373; ENŽ-5375; ENŽ-5376; ENŽ-5411; ENŽ-5413; ENŽ-5415; ENŽ-5417; ENŽ-5423.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</si>
  <si>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 20/10/5/8-431 ip.                                                                       ENŽ-4055; ENŽ-4057; ENŽ-4169; ENŽ-4178; ENŽ-4186; ENŽ-4230; ENŽ-4224; ENŽ-4217; ENŽ-4243; ENŽ-4419; ENŽ-4804(Kurz.iec); ENŽ-4417; ENŽ-4413; ENŽ-4412; ENŽ-14601(2019g.); ENŽ-4573; ENŽ-5097(Kurz.iec); ENŽ-5100(Kurz.iec); ENŽ-5107(Kurz.iec); ENŽ-5111(Kurz.iec); ENŽ-5114(Kurz.iec); ENŽ-5127(Kurz.iec); ENŽ-4711; ENŽ-4717; ENŽ-4716; ENŽ-4771; ENŽ-4768; ENŽ-4767; ENŽ-5265(Kurz.iec); ENŽ-4761; ENŽ-4929; ENŽ-4918; ENŽ-4914; ENŽ-4907; ENŽ-4973; ENŽ-5482(Kurz.iec); ENŽ-5012; ENŽ-5004; ENŽ-5124; ENŽ-5122; ENŽ-5111; ENŽ-5112; ENŽ-5114; ENŽ-5611(Kurz.iec); ENŽ-5168; ENŽ-5167; ENŽ-5229; ENŽ-5274; ENŽ-5271; ENŽ-5265; ENŽ-5261; ENŽ-5282; ENŽ-5318; ENŽ-5314.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</si>
  <si>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 20/10/5/8-431 ip.                                                                       ENŽ-4208; ENŽ-4213; ENŽ-4204; ENŽ-4202; ENŽ-4583(Kurz.iec); ENŽ-4250; ENŽ-4248; ENŽ-4247; ENŽ-4252; ENŽ-4335; ENŽ-4339; ENŽ-4351; ENŽ-4786(Kurz.iec); ENŽ-4450; ENŽ-4447; ENŽ-4831(Kurz.iec); ENŽ-4550; ENŽ-4547; ENŽ-4539; ENŽ-5002(Kurz.iec); ENŽ-4587; ENŽ-4578; ENŽ-4376; ENŽ-4691; ENŽ-4709; ENŽ-4756; ENŽ-4752; ENŽ-4811; ENŽ-4808; ENŽ-4802; ENŽ-4792; ENŽ-4778; ENŽ-4939; ENŽ-4936; ENŽ-4932; ENŽ-4987; ENŽ-4993; ENŽ-5483(Kurz.iec); ENŽ-5100; ENŽ-5098; ENŽ-5086; ENŽ-5606(Kurz.iec); ENŽ-5595(Kurz.iec); ENŽ-5580(Kurz.iec); ENŽ-5131; ENŽ-5141; ENŽ-5142; ENŽ-5195; ENŽ-5298; ENŽ-5300; ENŽ-5301; ENŽ-5288; ENŽ-7274(CP); ENŽ-5339; ENŽ-5336; ENŽ-5330; ENŽ-5346; ENŽ-7353(Kurz.iec).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</si>
  <si>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 20/10/5/8-431 ip.                                                                       ENŽ-4169; ENŽ-4178; ENŽ-4186; ENŽ-4230; ENŽ-4224; ENŽ-4217; ENŽ-4243; ENŽ-4359; ENŽ-4371; ENŽ-4368; ENŽ-4363; ENŽ-4725(Kurz.iec); ENŽ-4721(Kurz.iec); ENŽ-5940(CP); ENŽ-4410; ENŽ-4394; ENŽ-4329; ENŽ-4550; ENŽ-4547; ENŽ-4539; ENŽ-4532; ENŽ-5002(Kurz.iec); ENŽ-4587; ENŽ-4583; ENŽ-4578; ENŽ-4576; ENŽ-5201(Kurz.iec); ENŽ-4771; ENŽ-4768; ENŽ-4767; ENŽ-4761; ENŽ-5265(Kurz.iec); ENŽ-5447(Kurz.iec); ENŽ-5437(Kurz.iec); ENŽ-4987; ENŽ-4993; ENŽ-5483(Kurz.iec); ENŽ-5051; ENŽ-5034; ENŽ-5546(Kurz.iec); ENŽ-5100; ENŽ-5098; ENŽ-5086; ENŽ-5606(Kurz.iec); ENŽ-5595(Kurz.iec); ENŽ-5580(Kurz.iec); ENŽ-5153; ENŽ-5150; ENŽ-5135; ENŽ-5132; ENŽ-5298; ENŽ-5300; ENŽ-5301; ENŽ-5288; ENŽ-7274(CP); ENŽ-5337; ENŽ-5335; ENŽ-5304; ENŽ-5346; ENŽ-7353(CP); ENŽ-5387; ENŽ-5390; ENŽ-5400.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</si>
  <si>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 20/10/5/8-431 ip.                                                                       ENŽ-4208; ENŽ-4213; ENŽ-4204; ENŽ-4210; ENŽ-4202; ENŽ-4583(Kurz.iec); ENŽ-4250; ENŽ-4248; ENŽ-4247; ENŽ-4252; ENŽ-4335; ENŽ-4339; ENŽ-4351; ENŽ-4786(Kurz.iec); ENŽ-4450; ENŽ-4447; ENŽ-4831(Kurz.iec); ENŽ-4550; ENŽ-4547; ENŽ-4539; ENŽ-4532; ENŽ-5002(Kurz.iec); ENŽ-4587; ENŽ-4583; ENŽ-4578; ENŽ-4576; ENŽ-4691; ENŽ-4709; ENŽ-4756; ENŽ-4752; ENŽ-4811; ENŽ-4808; ENŽ-4802; ENŽ-4792; ENŽ-4778; ENŽ-4939; ENŽ-4936; ENŽ-4932; ENŽ-4987; ENŽ-4993; ENŽ-5483(Kurz.iec); ENŽ-5051; ENŽ-5034; ENŽ-5546(Kurz.iec); ENŽ-5100; ENŽ-5098; ENŽ-5086; ENŽ-5606(Kurz.iec); ENŽ-5595(Kurz.iec); ENŽ-5580(Kurz.iec); ENŽ-5153; ENŽ-5150; ENŽ-5135; ENŽ-5132; ENŽ-5155; ENŽ-5274; ENŽ-5271; ENŽ-5265; ENŽ-5261; ENŽ_5282; ENŽ-5339; ENŽ-5336; ENŽ-5330; ENŽ-5346; ENŽ-7353(Kurz.iec).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</si>
  <si>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ENŽ-4208; ENŽ-4213; ENŽ-4204; ENŽ-4210; ENŽ-4202; ENŽ-4583(Kurz.iec); ENŽ-4250; ENŽ-4248; ENŽ-4252; ENŽ-4725(Kurz.iec); ENŽ-4721(Kurz.iec); ENŽ-4359; ENŽ-4371; ENŽ-4368; ENŽ-4363; ENŽ-5940(CP); ENŽ-4410; ENŽ-4394; ENŽ-4329; ENŽ-4518; ENŽ-4511; ENŽ-4506; ENŽ-4505; ENŽ-4502; ENŽ-4527; ENŽ-5131; ENŽ-5141; ENŽ-5142; ENŽ-5298; ENŽ-5300; ENŽ-5301; ENŽ-5288; ENŽ-7274(CP); ENŽ-5337; ENŽ-5335; ENŽ-5304; ENŽ-5346; ENŽ-7353(CP); ENŽ-5387; ENŽ-5390; ENŽ-5400.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</si>
  <si>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ENŽ-4055; ENŽ-4057; ENŽ-4108; ENŽ-4120; ENŽ-4139; ENŽ-4176; ENŽ-4168; ENŽ-4197; ENŽ-4230; ENŽ-4224; ENŽ-4217; ENŽ-4243; ENŽ-4419; ENŽ-4804(Kurz.iec); ENŽ-4417; ENŽ-4413; ENŽ-4412; ENŽ-4518; ENŽ-4511; ENŽ-4506; ENŽ-4505; ENŽ-4502; ENŽ-4527; ENŽ-5168; ENŽ-5167; ENŽ-5229; ENŽ-5283; ENŽ-5277; ENŽ-5273; ENŽ-5263; ENŽ-5318; ENŽ-5314.                                 </t>
  </si>
  <si>
    <t xml:space="preserve">2020. gada 9. jūnija Ministru kabineta noteikumos Nr. 360 "Epidemiologiskas drošības pasākumi Covid-19 infekcijas izplatības ierobežošanai" ierobežojumu ievērošanas kontroli Nr.20/10-58-301 ip; Prevēncijas pasākumu plāns Nr.20/10/5/8/-396ip;  Prevēncijas pasākumu plāns nr. 20/10/5/8-431 ip.                                                                  ENŽ-4461; ENŽ-3556; ENŽ-4105; ENŽ-4149; ENŽ-4157; ENŽ-4160; ENŽ-4155; ENŽ-4261; ENŽ-4263; ENŽ-4265; ENŽ-4268; ENŽ-4270; ENŽ-4281; ENŽ-4326; ENŽ-4431; ENŽ-4736; ENŽ-4449; ENŽ-4455; ENŽ-4470; ENŽ-4479; ENŽ-4477; ENŽ-4485; ENŽ-4507; ENŽ-4508; ENŽ-4526; ENŽ-4534; ENŽ-2412(Brasas iec); ENŽ-4616; ENŽ-10374; ENŽ-4657; ENŽ-4660; ENŽ-4665; ENŽ-5293(Kurz.iec); ENŽ-4777; ENŽ-4874; ENŽ-4837; ENŽ-4845; ENŽ-4872; ENŽ-5021; ENŽ-5023; ENŽ-5026; ENŽ-5027; ENŽ-5061; ENŽ-5065; ENŽ-5066; ENŽ-5069; ENŽ-5071; ENŽ-5186; ENŽ_5227; ENŽ-5238; ENŽ-5373; ENŽ-5375; ENŽ-5376; ENŽ-5411; ENŽ-5413; ENŽ-5415; ENŽ-5417; ENŽ-5423.                             </t>
  </si>
  <si>
    <t>5.1.(4.3.) Plāns Epidemiologiskās drošības Covid-19 infekcijas izplatības ierobežošanai Valsts policijas Rīgas reģiona pārvaldes apkalpojamā teritorijā no 12.04.2021.-18.04.2021. reģ. Nr. 20/10/5/8-431-ip; 2020. gada 9. jūnija Ministru kabineta noteikumos Nr. 360 "Epidemiologiskas drošības pasākumi Covid-19 infekcijas izplatības ierobežošanai" ierobežojumu ievērošanas kontrole Nordeķu parkā  5.7.(4.1.) ENŽ5156; ENŽ5161; ENŽ5163;  ENŽ5225; ENŽ5229; ENŽ5235; ENŽ5277; ENŽ5278; ENŽ5280; ENŽ5296; ENŽ5338; ENŽ5352; ENŽ5356; ENŽ5360; ENŽ5362; ENŽ5494; ENŽ5503; ENŽ5513;</t>
  </si>
  <si>
    <r>
      <t>5.1.(4.3.)Cirkulārs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Epidemiologiskās drošības Covid-19 infekcijas izplatības ierobežošanai Valsts policijas Rīgas reģiona pārvaldes apkalpojamā teritorijā no 05.04.2021.-11.04.2021. reģ. Nr. 20/10/5/8-396-ip; no 12.04.2021.-18.04.2021. reģ. Nr. 20/10/5/8-431-ip; 2020. gada 9. jūnija Ministru kabineta noteikumos Nr. 360 "Epidemiologiskas drošības pasākumi Covid-19 infekcijas izplatības ierobežošanai" ierobežojumu ievērošanas kontrole 5.7.(4.1.) ENŽ4537; 4544; ENŽ4548; ENŽ4557; ENŽ4608; ENŽ4622;</t>
    </r>
    <r>
      <rPr>
        <sz val="11"/>
        <color rgb="FFFF0000"/>
        <rFont val="Times New Roman"/>
        <family val="1"/>
        <charset val="186"/>
      </rPr>
      <t xml:space="preserve"> </t>
    </r>
    <r>
      <rPr>
        <sz val="11"/>
        <rFont val="Times New Roman"/>
        <family val="1"/>
        <charset val="186"/>
      </rPr>
      <t>ENŽ4755; ENŽ4758; ENŽ1542-Olaines iec; ENŽ4802; ENŽ4808; ENŽ4954; ENŽ4964; ENŽ4972; ENŽ4977; ENŽ4979</t>
    </r>
    <r>
      <rPr>
        <sz val="11"/>
        <color rgb="FFFF0000"/>
        <rFont val="Times New Roman"/>
        <family val="1"/>
        <charset val="186"/>
      </rPr>
      <t xml:space="preserve"> </t>
    </r>
    <r>
      <rPr>
        <sz val="11"/>
        <rFont val="Times New Roman"/>
        <family val="1"/>
        <charset val="186"/>
      </rPr>
      <t xml:space="preserve">ENŽ5011; ENŽ5022;  ENŽ5201; ENŽ5263; ENŽ5271; ENŽ5274; ENŽ5437; ENŽ5447; ENŽ5494; ENŽ5503; ENŽ5513; ENŽ5670; ENŽ5671; ENŽ5680; ENŽ5686; ENŽ5744; ENŽ5749; ENŽ5753; ENŽ5758; ENŽ5760; ENŽ5801; ENŽ5805; ENŽ5873; ENŽ5879; </t>
    </r>
    <r>
      <rPr>
        <sz val="11"/>
        <color theme="1"/>
        <rFont val="Times New Roman"/>
        <family val="1"/>
        <charset val="186"/>
      </rPr>
      <t xml:space="preserve">5.8.(4.1.)  ENŽ4548; </t>
    </r>
  </si>
  <si>
    <r>
      <t xml:space="preserve">5.1.(4.3.)Cirkulārs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Epidemiologiskās drošības Covid-19 infekcijas izplatības ierobežošanai Valsts policijas Rīgas reģiona pārvaldes apkalpojamā teritorijā no 05.04.2021.-11.04.2021. reģ. Nr. 20/10/5/8-396-ip; 5.2.(4.1.) 2020. gada 9. jūnija Ministru kabineta noteikumos Nr. 360 "Epidemiologiskas drošības pasākumi Covid-19 infekcijas izplatības ierobežošanai" ierobežojumu ievērošanas kontrole lidostā"RĪGA" 5.7.(4.1.) ENŽ4435; ENŽ4453; ENŽ4453; ENŽ4594; ENŽ4603; ENŽ4616; ENŽ4663; ENŽ4707; </t>
    </r>
    <r>
      <rPr>
        <sz val="11"/>
        <rFont val="Times New Roman"/>
        <family val="1"/>
        <charset val="186"/>
      </rPr>
      <t>ENŽ4772; ENŽ4821; ENŽ4829; ENŽ4837; ENŽ4890; ENŽ4896</t>
    </r>
    <r>
      <rPr>
        <sz val="11"/>
        <color rgb="FFFF0000"/>
        <rFont val="Times New Roman"/>
        <family val="1"/>
        <charset val="186"/>
      </rPr>
      <t>;</t>
    </r>
    <r>
      <rPr>
        <sz val="11"/>
        <rFont val="Times New Roman"/>
        <family val="1"/>
        <charset val="186"/>
      </rPr>
      <t xml:space="preserve"> ENŽ4902; ENŽ4904; ENŽ5738; ENŽ5739; ENŽ5741; ENŽ5777; ENŽ7210; ENŽ5945; ENŽ5955; </t>
    </r>
    <r>
      <rPr>
        <sz val="11"/>
        <color theme="1"/>
        <rFont val="Times New Roman"/>
        <family val="1"/>
        <charset val="186"/>
      </rPr>
      <t xml:space="preserve">5.8.(4.1.) ENŽ4482; ENŽ4603; ENŽ5865-OVB; </t>
    </r>
  </si>
  <si>
    <r>
      <t xml:space="preserve">5.1.(4.3.)Cirkulārs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Epidemiologiskās drošības Covid-19 infekcijas izplatības ierobežošanai Valsts policijas Rīgas reģiona pārvaldes apkalpojamā teritorijā no 05.04.2021.-11.04.2021. reģ. Nr. 20/10/5/8-396-ip; 2020. gada 9. jūnija Ministru kabineta noteikumos Nr. 360 "Epidemiologiskas drošības pasākumi Covid-19 infekcijas izplatības ierobežošanai" ierobežojumu ievērošanas kontrole 5.7.(4.1.) ENŽ4537; 4544; ENŽ4548; ENŽ4557; </t>
    </r>
    <r>
      <rPr>
        <sz val="11"/>
        <rFont val="Times New Roman"/>
        <family val="1"/>
        <charset val="186"/>
      </rPr>
      <t>ENŽ4608; ENŽ4622; ENŽ4755; ENŽ4758; ENŽ1542-Olaines iec;</t>
    </r>
    <r>
      <rPr>
        <sz val="11"/>
        <color rgb="FFFF0000"/>
        <rFont val="Times New Roman"/>
        <family val="1"/>
        <charset val="186"/>
      </rPr>
      <t xml:space="preserve"> </t>
    </r>
    <r>
      <rPr>
        <sz val="11"/>
        <color theme="1"/>
        <rFont val="Times New Roman"/>
        <family val="1"/>
        <charset val="186"/>
      </rPr>
      <t>ENŽ4802; ENŽ4808; ENŽ4954; ENŽ4964; ENŽ4972; ENŽ4977; ENŽ4979; ENŽ5670; ENŽ5671; ENŽ5680; ENŽ5686; ENŽ5744; ENŽ5749; ENŽ5753; ENŽ5758; ENŽ5760; ENŽ5801; ENŽ5805; ENŽ5873; ENŽ5879;</t>
    </r>
  </si>
  <si>
    <r>
      <t>5.1.(4.3.)Cirkulārs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2020. gada 9. jūnija Ministru kabineta noteikumos Nr. 360 "Epidemiologiskas drošības pasākumi Covid-19 infekcijas izplatības ierobežošanai" ierobežojumu ievērošanas kontrole  5.7.(4.1.) ENŽ5306; ENŽ5307;; ENŽ5314; ENŽ5329; ENŽ5333; ENŽ5371; ENŽ5389; ENŽ5517; ENŽ5524; ENŽ5527; ENŽ5529; ENŽ5564; ENŽ5566; ENŽ5691; ENŽ5704; ENŽ5723; ENŽ5724; ENŽ5726; ENŽ5745; ENŽ5748; ENŽ5750; ENŽ5756; ENŽ5769; ENŽ5804; ENŽ5913; ENŽ5918; ENŽ5919; ENŽ5920; ENŽ5921; ENŽ5926; ENŽ5928; ENŽ5936; ENŽ5975;</t>
    </r>
    <r>
      <rPr>
        <b/>
        <sz val="11"/>
        <color theme="1"/>
        <rFont val="Calibri"/>
        <family val="2"/>
        <charset val="186"/>
        <scheme val="minor"/>
      </rPr>
      <t/>
    </r>
  </si>
  <si>
    <r>
      <t>5.1.(4.3.)Cirkulārs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Epidemiologiskās drošības Covid-19 infekcijas izplatības ierobežošanai Valsts policijas Rīgas reģiona pārvaldes apkalpojamā teritorijā no 05.04.2021.-11.04.2021. reģ. Nr. 20/10/5/8-396-ip;  5.7.(4.1.) ENŽ4435; ENŽ4453; ENŽ4485; ENŽ4663; ENŽ4707; ENŽ4821;</t>
    </r>
    <r>
      <rPr>
        <sz val="11"/>
        <color rgb="FFFF0000"/>
        <rFont val="Times New Roman"/>
        <family val="1"/>
        <charset val="186"/>
      </rPr>
      <t xml:space="preserve"> </t>
    </r>
    <r>
      <rPr>
        <sz val="11"/>
        <rFont val="Times New Roman"/>
        <family val="1"/>
        <charset val="186"/>
      </rPr>
      <t>ENŽ4829; ENŽ4837; ENŽ4890; ENŽ4896; ENŽ4902; ENŽ4904; ENŽ5738; ENŽ5739; ENŽ5741; ENŽ5777; ENŽ7210; ENŽ5945; ENŽ5955;</t>
    </r>
    <r>
      <rPr>
        <sz val="11"/>
        <color theme="1"/>
        <rFont val="Times New Roman"/>
        <family val="1"/>
        <charset val="186"/>
      </rPr>
      <t xml:space="preserve"> 5.8.(4.1.) ENŽ4482; ENŽ5865-OVB;</t>
    </r>
  </si>
  <si>
    <t>5.1.(4.3.)Cirkulārs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Epidemiologiskās drošības Covid-19 infekcijas izplatības ierobežošanai Valsts policijas Rīgas reģiona pārvaldes apkalpojamā teritorijā no 12.04.2021.-18.04.2021. reģ. Nr. 20/10/5/8-431-ip; 2020. gada 9. jūnija Ministru kabineta noteikumos Nr. 360 "Epidemiologiskas drošības pasākumi Covid-19 infekcijas izplatības ierobežošanai" ierobežojumu ievērošanas kontrole 5.7.(4.1.) ENŽ4458; ENŽ4471; ENŽ4508; ENŽ4514; ENŽ4519; ENŽ4651; ENŽ4698; ENŽ4862; ENŽ4859; ENŽ4866; ENŽ4867; ENŽ4921; ENŽ4941; ENŽ5065; ENŽ5066; ENŽ5078; ENŽ5084; ENŽ5084; ENŽ5156; ENŽ5161; ENŽ5163; ENŽ5306; ENŽ5307; ENŽ5314; ENŽ5329; ENŽ5333; ENŽ5371; ENŽ5389; ENŽ5517; ENŽ5524; ENŽ5527; ENŽ5529; ENŽ5564; ENŽ5566; ENŽ5691; ENŽ5704; ENŽ5723; ENŽ5724; ENŽ5726; ENŽ5745; ENŽ5748; ENŽ5750; ENŽ5756; ENŽ5769; ENŽ5804; ENŽ5913; ENŽ5918; ENŽ5919; ENŽ5920; ENŽ5921; ENŽ5926; ENŽ5928; ENŽ5936; ENŽ5975;  5.9.(4.1.) ENŽ4859;</t>
  </si>
  <si>
    <r>
      <t>5.1.(4.3.)Cirkulārs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Epidemiologiskās drošības Covid-19 infekcijas izplatības ierobežošanai Valsts policijas Rīgas reģiona pārvaldes apkalpojamā teritorijā no 05.04.2021.-11.04.2021. reģ. Nr. 20/10/5/8-396-ip; 2020. gada 9. jūnija Ministru kabineta noteikumos Nr. 360 "Epidemiologiskas drošības pasākumi Covid-19 infekcijas izplatības ierobežošanai" ierobežojumu ievērošanas kontrole 5.7.(4.1.) ENŽ4488; ENŽ4492; ENŽ4494.; ENŽ5704-OVB; ENŽ4560; ENŽ4565; ENŽ4570.; ENŽ4590; ENŽ4627; ENŽ4634;</t>
    </r>
    <r>
      <rPr>
        <sz val="11"/>
        <color rgb="FFFF0000"/>
        <rFont val="Times New Roman"/>
        <family val="1"/>
        <charset val="186"/>
      </rPr>
      <t xml:space="preserve"> </t>
    </r>
    <r>
      <rPr>
        <sz val="11"/>
        <rFont val="Times New Roman"/>
        <family val="1"/>
        <charset val="186"/>
      </rPr>
      <t>ENŽ4720; ENŽ4724; ENŽ4732; ENŽ4735; ENŽ4742; ENŽ4771; ENŽ4773; ENŽ6002-OVB; ENŽ4903;ENŽ4984; ENŽ5047; ENŽ5052; ENŽ5140; ENŽ5164; ENŽ5175; ENŽ5183; ENŽ5194;</t>
    </r>
    <r>
      <rPr>
        <sz val="11"/>
        <color theme="1"/>
        <rFont val="Times New Roman"/>
        <family val="1"/>
        <charset val="186"/>
      </rPr>
      <t xml:space="preserve"> ENŽ5263; ENŽ5271; ENŽ5274; ENž5396; ENŽ5397; ENŽ5419; ENŽ5458; ENž5464; ENž5466; ENž5476; ENŽ5479; ENŽ5052-Zemgales iec.; ENŽ5535; ENŽ5574; ENŽ5579; ENŽ5581.; ENŽ5583; ENŽ5591; ENŽ5592; ENž5683; ENŽ5694; ENž5705; ENž55712; ENž5722; ENŽ1908-Olaines iecirknis; ENŽ5829; ENŽ5841; ENŽ5973; ENŽ7494-OVB 5.8.(4.1.)</t>
    </r>
    <r>
      <rPr>
        <sz val="11"/>
        <color rgb="FFFF0000"/>
        <rFont val="Times New Roman"/>
        <family val="1"/>
        <charset val="186"/>
      </rPr>
      <t xml:space="preserve"> </t>
    </r>
    <r>
      <rPr>
        <sz val="11"/>
        <rFont val="Times New Roman"/>
        <family val="1"/>
        <charset val="186"/>
      </rPr>
      <t xml:space="preserve">ENŽ4724; ENŽ4742; ENŽ5806 5.9.(4.1. ) ENŽ4984; </t>
    </r>
  </si>
  <si>
    <r>
      <t xml:space="preserve">5.1.(4.3.)Cirkulārs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Epidemiologiskās drošības Covid-19 infekcijas izplatības ierobežošanai Valsts policijas Rīgas reģiona pārvaldes apkalpojamā teritorijā no 05.04.2021.-11.04.2021. reģ. Nr. 20/10/5/8-396-ip; 2020. gada 9. jūnija Ministru kabineta noteikumos Nr. 360 "Epidemiologiskas drošības pasākumi Covid-19 infekcijas izplatības ierobežošanai" ierobežojumu ievērošanas kontrole 5.7.(4.1.) ENŽ4488; ENŽ4492; ENŽ4494.; ENŽ5704-OVB; ENŽ4560; ENŽ4565; ENŽ4570.; ENŽ4590; ENŽ4627; ENŽ4634; </t>
    </r>
    <r>
      <rPr>
        <sz val="11"/>
        <rFont val="Times New Roman"/>
        <family val="1"/>
        <charset val="186"/>
      </rPr>
      <t>ENŽ4720; ENŽ4724; ENŽ4732; ENŽ4735; ENŽ4742; ENŽ4771; ENŽ4773; ENŽ6002-OVB; ENŽ4903;</t>
    </r>
    <r>
      <rPr>
        <sz val="11"/>
        <color theme="1"/>
        <rFont val="Times New Roman"/>
        <family val="1"/>
        <charset val="186"/>
      </rPr>
      <t xml:space="preserve"> ENŽ4984; ENŽ5047; ENŽ5052; ENŽ5140; ENŽ5164; ENŽ5175; ENŽ5183; ENŽ5194; ENŽ5263; ENŽ5271; ENŽ5274; ENž5396; ENŽ5397; ENŽ5419; ENŽ5458; ENž5464; ENž5466; ENž5476; ENŽ5479; ENŽ5052-Zemgales iec.; ENŽ5535; ENŽ5574; ENŽ5579; ENŽ5581.; ENŽ5583; ENŽ5591; ENŽ5592; ENž5683; ENŽ5694; ENž5705; ENž55712; ENž5722; ENŽ1908-Olaines iecirknis; ENŽ5829; ENŽ5841; ENŽ5973; ENŽ7494-OVB 5.8.(4.1.)</t>
    </r>
    <r>
      <rPr>
        <sz val="11"/>
        <color rgb="FFFF0000"/>
        <rFont val="Times New Roman"/>
        <family val="1"/>
        <charset val="186"/>
      </rPr>
      <t xml:space="preserve"> </t>
    </r>
    <r>
      <rPr>
        <sz val="11"/>
        <rFont val="Times New Roman"/>
        <family val="1"/>
        <charset val="186"/>
      </rPr>
      <t>ENŽ4724; ENŽ4742</t>
    </r>
    <r>
      <rPr>
        <sz val="11"/>
        <color rgb="FFFF0000"/>
        <rFont val="Times New Roman"/>
        <family val="1"/>
        <charset val="186"/>
      </rPr>
      <t xml:space="preserve">; </t>
    </r>
    <r>
      <rPr>
        <sz val="11"/>
        <rFont val="Times New Roman"/>
        <family val="1"/>
        <charset val="186"/>
      </rPr>
      <t>ENŽ4984;  ENŽ5806; 5.9.(4.1.) ENŽ4984;</t>
    </r>
  </si>
  <si>
    <r>
      <t>5.1.(4.3.)Cirkulārs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Epidemiologiskās drošības Covid-19 infekcijas izplatības ierobežošanai Valsts policijas Rīgas reģiona pārvaldes apkalpojamā teritorijā no 05.04.2021.-11.04.2021. reģ. Nr. 20/10/5/8-396-ip; no 12.04.2021.-18.04.2021. reģ. Nr. 20/10/5/8-431-ip; 5.2.(4.1.) 2020. gada 9. jūnija Ministru kabineta noteikumos Nr. 360 "Epidemiologiskas drošības pasākumi Covid-19 infekcijas izplatības ierobežošanai" ierobežojumu ievērošanas kontrole lidostā"RĪGA"  5.7.(4.1.) ENŽ4458; ENŽ4471; ENŽ4508; ENŽ4514; ENŽ4519; ENŽ4594; ENŽ4603; ENŽ4616; ENŽ4651; ENŽ4698;</t>
    </r>
    <r>
      <rPr>
        <sz val="11"/>
        <rFont val="Times New Roman"/>
        <family val="1"/>
        <charset val="186"/>
      </rPr>
      <t xml:space="preserve"> ENŽ4772;</t>
    </r>
    <r>
      <rPr>
        <sz val="11"/>
        <color theme="1"/>
        <rFont val="Times New Roman"/>
        <family val="1"/>
        <charset val="186"/>
      </rPr>
      <t xml:space="preserve"> ENŽ4862; ENŽ4859; ENŽ4866; ENŽ4867; ENŽ4921; ENŽ4941; </t>
    </r>
    <r>
      <rPr>
        <sz val="11"/>
        <rFont val="Times New Roman"/>
        <family val="1"/>
        <charset val="186"/>
      </rPr>
      <t>ENŽ5011; ENŽ5022; ENŽ5065; ENŽ5066; ENŽ5078; ENŽ5084; ENŽ5084;  ENŽ5225; ENŽ5229; ENŽ5235; ENŽ5277; ENŽ5278; ENŽ5280; ENŽ5296; ENŽ5338; ENŽ5352; ENŽ5356; ENŽ5360; ENŽ5362</t>
    </r>
    <r>
      <rPr>
        <sz val="11"/>
        <color rgb="FFFF0000"/>
        <rFont val="Times New Roman"/>
        <family val="1"/>
        <charset val="186"/>
      </rPr>
      <t xml:space="preserve"> </t>
    </r>
    <r>
      <rPr>
        <sz val="11"/>
        <color theme="1"/>
        <rFont val="Times New Roman"/>
        <family val="1"/>
        <charset val="186"/>
      </rPr>
      <t>5.8.(4.1.) ENŽ4603; 5.9.(4.1.) ENŽ4859;</t>
    </r>
  </si>
  <si>
    <t>5.1. veikti tieši kontroles pasākumi komersantu darbības jomā   - SIA Ref FOOOD pārbaude Jāņogu ielā 100,  SIA "NERS Rausītis" pārbaude Jāņogu ielā 108, SIA "Lats" pārbaude Taisnā ielā 26.</t>
  </si>
  <si>
    <t>5.1. 24.04.21. - veikti tieši kontroles pasākumi komersantu darbības jomā   Siguldas novadā  - kopā 11 t/c - t/c Raibas suns Vidzemes šoseja 16, t/c Šokolāde, Strēlnieku iela 2, t/c Elvi, u.c. 5.8. 29.04.21. - starpiecirkņu konvojs saraksti 278, 279, 280.</t>
  </si>
  <si>
    <t>5.1. veikti tieši kontroles pasākumi komersantu darbības jomā   Siguldas novadā  - kopā 11 t/c - t/c Raibas suns Vidzemes šoseja 16, t/c Šokolāde, Strēlnieku iela 2, t/c Elvi, u.c.</t>
  </si>
  <si>
    <t xml:space="preserve">5.8. starpiecirkņu personu konvojs - saraksti Nr.200, 201, 208, 214, 217, 228, 229, 230, 231, 240, 243, 254, 255, 274, 275, 276 </t>
  </si>
  <si>
    <t>5.8. starpiecirkņu personu konvojs - saraksti Nr.204, 205, 206, 209, 212, 220, 221, 222, 223, 234, 235, 236, 248, 249, 252, 253 270, 271, 272, 277, 282</t>
  </si>
  <si>
    <t>5.8. starpiecirkņu personu konvojs - saraksti Nr.202, 207, 215, 216, 218, 241, 242, 243, 245</t>
  </si>
  <si>
    <t xml:space="preserve">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Nr.20/10/5/8-380ip.; Nr.20/10/5/8-396ip.; Nr.20/10/5/8-431ip.; Nr.20/10-585712; </t>
  </si>
  <si>
    <t xml:space="preserve">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Nr.20/10/5/8-396ip.; </t>
  </si>
  <si>
    <t>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Nr.20/10/5/8-301ip.; Nr.20/10/5/8-396ip.; Nr.20/10-585712; Nr.20/10/5/8-431ip.; (5.7.;)- ilgstošā kontaktā ar pakalpojuma saņēmējiem (ilgāk par 10 minūtēm)-ENŽ-Nr.2778; 2776; 2780; 2669; (5.6.;)- atbalsta pasākumi veselības aizsardzības iestādēm-NMPD(tiešā saskarē) ar Covid-19 inficētām personām- to atvešana, nogādāšanā ārstniecības iestādē -ENŽ-Nr.2956;  (5.8.;)- personu aizturēšanu, nogādāšanu vai konvojēšanu (tiešās saskares laikā) -ENŽ-Nr.2691; 2563;</t>
  </si>
  <si>
    <t>veica sabiedriskās kārtības nodrošināšanu, sakarā ar COVID-19 ierobežojošo noteikumu realizāciju, kontroles pasākumus (tiešā saskarē) par komersantu pienākumu izpildīšanu objektos - ēdināšanas vietu, tirdzniecības centru un sabiedriskā centra pārbaude, Prevencijas pasākumu plāns Nr.20/10/5/8-380ip.; Nr.20/10/5/8-431ip.; Nr.20/10/5/8-396ip.; Nr.20/10-585712;</t>
  </si>
  <si>
    <t xml:space="preserve">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Nr.20/10-585712; </t>
  </si>
  <si>
    <t>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Nr.20/10-585712;</t>
  </si>
  <si>
    <t xml:space="preserve">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Nr.20/10/5/8-396ip.; Nr.20/10/5/8-431ip.; Nr.20/10-585712; </t>
  </si>
  <si>
    <t>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Nr.20/10/5/8-396ip.; Nr.20/10/5/8-431ip.; Nr.20/10-585712; Nr.20/10/5/8- 380ip.; (5.7.;)- ilgstošā kontaktā ar pakalpojuma saņēmējiem (ilgāk par 10 minūtēm)-ENŽ- Nr.2504; 2505; 2506;</t>
  </si>
  <si>
    <t>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Nr.20/10/5/8-380ip.; Nr.20/10-585712;  Nr.20/10/5/8-396ip.; (5.7.;)- ilgstošā kontaktā ar pakalpojuma saņēmējiem (ilgāk par 10 minūtēm)-ENŽ- Nr.2522; 2506; 2505; 2504;</t>
  </si>
  <si>
    <t xml:space="preserve">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Nr.20/10/5/8-380ip.; Nr.20/10/5/8-396ip.; Nr.20/10-585712; Nr.20/10/5/8-431ip.; </t>
  </si>
  <si>
    <t>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Nr.20/10/5/8-380ip.; Nr.20/10/5/8-396ip.; Nr.20/10-585712;  Nr.20/10/5/8-431ip.; (5.7.;)- ilgstošā kontaktā ar pakalpojuma saņēmējiem (ilgāk par 10 minūtēm)-ENŽ- Nr.2786; 2522;</t>
  </si>
  <si>
    <t>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Nr.20/10/5/8-431ip.; Nr.20/10-585712; (5.7.;)- ilgstošā kontaktā ar pakalpojuma saņēmējiem (ilgāk par 10 minūtēm)-ENŽ-Nr.2778; 2776; 2780;</t>
  </si>
  <si>
    <t>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Nr.20/10/5/8-380ip.; Nr.20/10/5/8-396ip.; Nr.20/10/585712; Nr.20/10/5/8-431ip.; (5.7.;)- ilgstošā kontaktā ar pakalpojuma saņēmējiem (ilgāk par 10 minūtēm)-ENŽ-Nr.3081; 2865; 2669; (5.8.;)- personu aizturēšanu, nogādāšanu vai konvojēšanu (tiešās saskares laikā) -ENŽ-Nr.2563;2691; 2872; 3086; 3087;</t>
  </si>
  <si>
    <t>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Nr.20/10/5/8-380ip.; Nr.20/10/5/8-431ip.; Nr.20/10-585712;  (5.7.;)- ilgstošā kontaktā ar pakalpojuma saņēmējiem (ilgāk par 10 minūtēm)-ENŽ-Nr.2865; 3081; (5.8.;)- personu aizturēšanu, nogādāšanu vai konvojēšanu (tiešās saskares laikā) -ENŽ-Nr.2872; 3086; 3087;</t>
  </si>
  <si>
    <t>veica sabiedriskās kārtības nodrošināšanu, sakarā ar COVID-19 ierobežojošo noteikumu realizāciju, kontroles pasākumu (tiešā saskarē) par komersantu pienākumu izpildīšanu objektos - ēdināšanas vietu, tirdzniecības centru un sabiedriskā centra pārbaude. Prevencijas pasākumu plāns Nr.20/10/5/8-380ip.; Nr.20/10/5/8-431ip.; Nr.20/10-585712.; (5.7.;)- ilgstošā kontaktā ar pakalpojuma saņēmējiem (ilgāk par 10 minūtēm)-ENŽ-Nr.2522;</t>
  </si>
  <si>
    <t xml:space="preserve">   Personu aizturēšanu, nogādāšanu vai konvojēšanu (tiešās saskares laikā)</t>
  </si>
  <si>
    <t xml:space="preserve">  Personu aizturēšanu, nogādāšanu vai konvojēšanu (tiešās saskares laikā)</t>
  </si>
  <si>
    <t xml:space="preserve"> Personu aizturēšanu, nogādāšanu vai konvojēšanu (tiešās saskares laikā)             </t>
  </si>
  <si>
    <t>procesuālās darbības kriminālprocesi Nr. 11353007721; 11089026221; 11088040321; 11089033521; 11519003321; 11353008221; 11410018921; 11519002421</t>
  </si>
  <si>
    <t>personu konvojēšana starppilsētu etapos (07.-08.04.; 14.-15.04.; 19.04.; 21.-22.04.; 28.-29.04.)</t>
  </si>
  <si>
    <t>Kārtības policijas pārvaldes Patruļpolicijas pārvaldes Kinologu nodaļas  Kurzemes grupa</t>
  </si>
  <si>
    <t>Covidpass sarakstā esošu personu pārbaude klātienē 09.04.; procesuālās darbības ENŽ 13656; 13634; 13738; 14403; 14425; personas konvojēšana 06.04; 09.04.</t>
  </si>
  <si>
    <t>procesuālās darbības kriminālprocesi nr.11300027220; 11320000821; 11860001121 personu aizturēšana 15.04.; 24.04.; admin. process nr.; ENŽ nr.14359; 14368; 15138; 165090; 15088; 15082; 15078; 15359; 15354; 15336; 15355; 15457; 15488; 15505; 16491; 116462; 17403; 17692; 17675; 17701.</t>
  </si>
  <si>
    <t>bataljona komandieris</t>
  </si>
  <si>
    <t>18.04.21. veica prsonu apsardzi ārstniecības iestādēs (kriminālprocesa nr. 11511000521</t>
  </si>
  <si>
    <t>18.04.21., 19.04.21. veica prsonu apsardzi ārstniecības iestādēs (kriminālprocesa nr. 11511000521</t>
  </si>
  <si>
    <t xml:space="preserve"> 04.04.21., 05.04.21. veica personu apsardzi ārstniecības iestādē (kriminālprocess nr 1191038721)</t>
  </si>
  <si>
    <t xml:space="preserve">01.04.21., 05.04.21., 26.04.21., 27.04.21., 29.04.21. veica personu konvojēšanu ( konvojēšanas saraksts nr 210, 61), 07.04.21., 09.04.21. veica pašizolācijas kontroles pasākumu ievērošanu klātienē(tiešā saskarē),  07.04.21., 09.04.21.veica sabiedrībai pieejamo telpu kontroli sakarā ar Covid-19 infekcijas slimības izplatības kontroli valstī </t>
  </si>
  <si>
    <t>08.04.21.veica sabiedrībai pieejamo telpu kontroli sakarā ar Covid-19 infekcijas slimības izplatības kontroli valstī,  08.04.21. veica pašizolācijas kontroles pasākumu ievērošanu klātienē(tiešā saskarē), 10.04.21., 11.04.21., 12.04.21., 13.04.21.veica personu konvojēšanu(konvojēšanas saraksts nr.224, 225, 226, 230, 231)</t>
  </si>
  <si>
    <t>06.04.21., 07.04.21., 08.04.21., 13.04.21., 14.04.21., 16.04.21., 17.04.21., 19.04.21., 20.04.21., 22.04.21., 23.04.21., 27.04.21., 29.04.21. veica personu konvojēšanu(konvojēšanas saraksts nr.217, 243, 245, 254, 255, 62, 65, 66 ),  12.04.21. veica pašizolācijas kontroles pasākumu ievērošanu klātienē(tiešā saskarē), 15.04.21., 18.04.21. veica personu apsardzi ārstniecības iestādēs( kriminālprocesa nr.11511000521), 23.04.21., 30.04.21.veica sabiedrībai pieejamo telpu kontroli sakarā ar Covid-19 infekcijas slimības izplatības kontroli valstī (20/10/5/8-431-ip), 23.04.21., 30.04.21. tiešs, ilgstošs kontakts ar procesa dalībniekiem (ENŽ 3284, 5495, 5495, 5491,, 3525, 3527, 3528 lēmumi nr. 15550009481921, 15550009688921), 30.04.21. personu, kurām ir noteikta Covid-19 infekcijas slimība, kontroli klātienē (tiešā saskarē),</t>
  </si>
  <si>
    <t>01.04.21., 06.04.21., 07.04.21., 27.04.21., 28.04.21. veica personu konvojēšanu (konvojēšanas saraksts nr.62, 2/164, 63, 64) 04.04.21., 05.04.21. veica personu apsardzi ārstniecības iestādē (kriminālprocess nr 1191038721)</t>
  </si>
  <si>
    <t xml:space="preserve"> 05.04.21., 06.014.21. veica personu apsardzi ārstniecības iestādē (kriminālprocess nr 1191038721)</t>
  </si>
  <si>
    <r>
      <rPr>
        <sz val="11"/>
        <rFont val="Times New Roman"/>
        <family val="1"/>
        <charset val="186"/>
      </rPr>
      <t xml:space="preserve">09.04.21., 22.04.21. tiešs, ilgstošs kontakts ar procesa dalībniekiem (ENŽ 4973, 4980, 4983, 4995, 4997, 4998, lēmumi nr. 15550009459021),  12.04.21., 22.04.21.veica sabiedrībai pieejamo telpu kontroli sakarā ar Covid-19 infekcijas slimības izplatības kontroli valstī, 14.04.21., 18.04.21., 20.04.21., 26.04.21., 28.04.21. veica personu konvojēšanu ( konvojēšanas saraksts nr.250, 251), 15.04.21., 16.04.21., 19.04.21. veica personu apsardzi ārstniecības iestādēs,  22.04.21. veica pašizolācijas kontroles pasākumu ievērošanu klātienē(tiešā saskarē), 22.04.21. no ārvalstīm ieradušos personu kontrole  </t>
    </r>
  </si>
  <si>
    <t xml:space="preserve">  01.04.21., 07.04.21., 13.04.21.veica sabiedrībai pieejamo telpu kontroli sakarā ar Covid-19 infekcijas slimības izplatības kontroli valstī (cirkulārs nr. 20/10/5/8-380ip.), 01.04.21., 07.04.21., 13.04.21. tiešs, ilgstošs kontakts ar procesa dalībniekiem (ENŽ 4472, 3993, 3995, 3988, 3982, 3979), 09.04.21., 13.04.21. veica personu konvojēšanu(konvojēšanas saraksts nr.219), 12.04.21. veica personu apsardzi ārstniecības iestādēs</t>
  </si>
  <si>
    <t xml:space="preserve">01.04.21., 06.04.21., 15.04.21.,  22.04.21., 23.04.21.veica sabiedrībai pieejamo telpu kontroli sakarā ar Covid-19 infekcijas slimības izplatības kontroli valstī (plāns nr.20/10-585712, 20/10/5/8-431 ip), 01.04.21. personu, kurām ir noteikta Covid-19 infekcijas slimība, kontroli klātienē (tiešā saskarē), 01.04.21., 15.04.21., 22.04.21. tiešs, ilgstošs kontakts ar procesa dalībniekiem(ENŽ 1427, 4691 lēmumi nr.9459921, 9457021, 9448721, 9449321), 03.04.21., 08.04.21., 11.04.21., 12.04.21., 13.04.21., 14.04.21., 19.04.21., 20.04.21., 29.04.21., 30.04..21. veica personu konvojēšanu (konvojēšanas saraksts nr.228, 229), 09.04.21., 23.04.21. veica pašizolācijas kontroles pasākumu ievērošanu klātienē(tiešā saskarē),  </t>
  </si>
  <si>
    <t>01.04.21., 07.04.21., 09.04.21., 12.04.21., 16.04.21., 20.04.21.veica sabiedrībai pieejamo telpu kontroli sakarā ar Covid-19 infekcijas slimības izplatības kontroli valstī, 01.04.21. personu, kurām ir noteikta Covid-19 infekcijas slimība, kontroli klātienē (tiešā saskarē), 01.04.21., 07.04.21., 09.04.21., 12.04.21., 16.04.21., 20.04.21. tiešs, ilgstošs kontakts ar procesa dalībniekiem(ENŽ 1427, 3758, 3760, 4430, 4448, 4840, 2778, 2776, 2780, 4290, 4279 lēmumi nr.8990621, 899022, 9251121, 9251421, 9392621), 04.04.21., 05.04.21., 06.04.21., 14.04.21., 16.04.21., 17.04.21., 18.04.21., 21.04.21., 22.04.21., 25.04.21., 28.04.21., 29.04.21. veica personu konvojēšanu( konvojēšanas saraksts nr.208, 211, 2/120, 234, 235, 248, 249, 57, 59, 60, 267, 276), 06.04.21. veica personu apsardzi ārstniecības iestādēs</t>
  </si>
  <si>
    <t xml:space="preserve"> 04.04.21. veica personu apsardzi ārstniecības iestādē (kriminālprocess nr 1191038721), 06.04.21., 07.04.21., 08.04.21., 09.04.21., 12.04.21., 13.04.21., 14.04.21., 15.04.21., 19.04.21., 21.04.21., 22.04.21., 23.04.21., 26.04.21., 27.04.21., 29.04.21. veica personu konvojēšanu (konvojēšanas saraksts nr.232, 233, 57, 59, 60, 273, 2/164, 3/165)</t>
  </si>
  <si>
    <t xml:space="preserve">01.04.21., 07.04.21., 09.04.21., 10.04.21., 25.04.21., 26.04.21., 27.04.21. veica personu konvojēšanu ( konvojēšanas saraksts nr.214, 11/4, 220, 221, 222, 223, 268, 62), 06.04.21.veica sabiedrībai pieejamo telpu kontroli sakarā ar Covid-19 infekcijas slimības izplatības kontroli valstī </t>
  </si>
  <si>
    <t>03.04.21., 07.04.21., 08.04.21., 12.04.21., 13.04.21., 14.04.21., 15.04.21., 20.04.21., 21.04.21., 22.04.21., 26.04.21., 27.04.21., 29.04.21., 30.04.21. veica personu konvojēšanu (konvojēšanas saraksts nr. 270, 213, 218, 273, 2/164, 3/165, 278, 279, 280), 18.04.21. veica prsonu apsardzi ārstniecības iestādēs (kriminālprocesa nr. 11511000521</t>
  </si>
  <si>
    <t xml:space="preserve">05.04.21., 07.04.21., 17.04.21., 22.04.21., 26.04.21., 27.04.21., 28.04.21., 29.04.21. veica personu konvojēšanu (konvojēšanas saraksts nr. 210, 248, 259, 260, 261, 262, 61, 274, 275), 07.04.21., 08.04.21., 12.04.21.veica sabiedrībai pieejamo telpu kontroli sakarā ar Covid-19 infekcijas slimības izplatības kontroli valstī, 08.04.21. veica pašizolācijas kontroles pasākumu ievērošanu klātienē(tiešā saskarē), 12.04.21., 23.04.21. tiešs, ilgstošs kontakts ar procesa dalībniekiem (ENŽ 2778, 2776, 2780, 5494, 5479, 5476, 5487, 5478, 3281, 5480, 5477), 13.04.21., 14.04.21., 15.04.21., 19.04.21. veica personu apsardzi ārstniecības iestādēs </t>
  </si>
  <si>
    <t xml:space="preserve">02.04.21., 06.04.21., 09.04.21., 14.04.21., 17.04.21. veica personu konvojēšanu (konvojēšanas saraksts nr. 206, 234, 235,246, 247), 07.04.21., 12.04.21. veica pašizolācijas kontroles pasākumu ievērošanu klātienē(tiešā saskarē), 07.04.21., 12.04.21.veica sabiedrībai pieejamo telpu kontroli sakarā ar Covid-19 infekcijas slimības izplatības kontroli valstī </t>
  </si>
  <si>
    <t>01.04.21.veica sabiedrībai pieejamo telpu kontroli sakarā ar Covid-19 infekcijas slimības izplatības kontroli valstī , 01.04.21. tiešs, ilgstošs kontakts ar procesa dalībniekiem, 01.04.21. veica pašizolācijas kontroles pasākumu ievērošanu klātienē( tiešā saskarē)</t>
  </si>
  <si>
    <t xml:space="preserve"> 04.04.21., 05.04.21. veica personu konvojēšanu( konvojēšanas saraksts nr.208)</t>
  </si>
  <si>
    <t xml:space="preserve">19.04.21., 20.04.21. veica personu apsardzi ārstniecības iestādē, 21.04.21., 22.04.21. veica personu konvojēšanu ( konvojēšanas saraksts nr. 57, 59, 60),  23.04.21.veica sabiedrībai pieejamo telpu kontroli sakarā ar Covid-19 infekcijas slimības izplatības kontroli valstī , 23.04.21. tiešs, ilgstošs kontakts ar procesa dalībniekiem,   </t>
  </si>
  <si>
    <t xml:space="preserve">  01.04.21.veica sabiedrībai pieejamo telpu kontroli sakarā ar Covid-19 infekcijas slimības izplatības kontroli valstī (cirkulārs nr. 20/10/5/8-380ip.), 01.04.21. tiešs, ilgstošs kontakts ar procesa dalībniekiem (ENŽ 3542), 05.04.21. veica personu apsardzi ārstniecības iestādē (kriminālprocess nr 1191038721), 08.04.21., 27.04.21., 29.04.21. veica personu konvojēšanu ( konvojēšanas saraksts nr. 215, 216, 62, 66)</t>
  </si>
  <si>
    <t xml:space="preserve"> 05.04.21., 14.04.21., 16.04.21., 17.04.21., 19.04.21., 20.04.21., 22.04.21., 26.04.21. veica personu konvojēšanu (konvojēšanas saraksts nr. 243, 245, 59, 60, 61), 06.04.21., 15.04.21., 20.04.21.veica sabiedrībai pieejamo telpu kontroli sakarā ar Covid-19 infekcijas slimības izplatības kontroli valstī (plāns nr. 20/10-585712, 20/10/5/8-431 ip.),  06.04.21., 15.04.21., 20.04.21. tiešs, ilgstošs kontakts ar procesa dalībniekiem (ENŽ 4316, 4677, 4680, 4689, 4705, 51673196, 5342, 3202, 3193, lēmumi ne. 15550009397221, 1550009397521, 15550009397321, 15550009395921, 15550009396221, 15550009396321, 15550009396721), 12.04.21. veica personu apsardzi ārstniecības iestādēs, 27.04.21. veica pašizolācijas kontroles pasākumu ievērošanu klātienē( tiešā saskarē)</t>
  </si>
  <si>
    <t xml:space="preserve">  01.04.21., 06.04.21., 08.04.21., 13.04.21., 16.04.21., 22.04.21.veica sabiedrībai pieejamo telpu kontroli sakarā ar Covid-19 infekcijas slimības izplatības kontroli valstī (plāns nr. 20/10-585712), 01.04.21., 08.04.21., 13.04.21., 16.04.21., 22.04.21. tiešs, ilgstošs kontakts ar procesa dalībniekiem (ENŽ 4446, 4433, 4435,1655, 1694,  lietas nr. 15550009023921, 15550009459021), 11.04.21., 19.04.21., 20.04.21., 21.04.21., 23.04.21., 26.04.21. veica personu konvojēšanu(konvojēšanas saraksts nr. 217, 254, 255, 57, 266, 61), 14.04.21. veica personu apsardzi ārstniecības iestādēs,  16.04.21., 22.04.21. veica pašizolācijas kontroles pasākumu ievērošanu klātienē( tiešā saskarē), 22.04.21. no ārvalstīm ieradušos personu kontrole</t>
  </si>
  <si>
    <t xml:space="preserve"> 04.04.21., 13.04.21., 14.04.21. veica personu apsardzi ārstniecības iestādē (kriminālprocess nr 1191038721), 06.04.21., 15.04.21. veica personu konvojēšanu (konvojēšanassaraksts nr. 240, 1/144, 2/142, 3/143)</t>
  </si>
  <si>
    <t>01.04.21., 02.04.21., 06.04.21., 08.04.21., 18.04.21., 19.04.21., 22.04.21., 26.04.21., 27.04.21., 29.04.21. veica personu konvojēšanu (konvojēšanas saraksts nr. 204, 205, 211, 2/120, 59, 60, 270, 271, 272), 06.04.21., 13.04.21., 16.04.21., 20.04.21. veica personu apsardzi ārstniecības iestādēs</t>
  </si>
  <si>
    <t>01.04.21., 07.04.21.veica sabiedrībai pieejamo telpu kontroli sakarā ar Covid-19 infekcijas slimības izplatības kontroli valstī , 01.04.21., 07.04.21. tiešs, ilgstošs kontakts ar procesa dalībniekiem ( ENŽ 2267, 2275) , 01.04.21. veica pašizolācijas kontroles pasākumu ievērošanu klātienē( tiešā saskarē), 08.04.21., 25.04.21., 27.04.21., 29.04.21. veica personu konvojēšanu (konvojēšanas saraksts nr.65, 66</t>
  </si>
  <si>
    <t>01.04.21., 02.04.21., 09.04.21., 10.04.21., 11.04.21., 27.04.21. veica personu konvojēšanu (konvojēšanas saraksts nr. 204, 205, 220, 225, 226), 07.04.21.veica sabiedrībai pieejamo telpu kontroli sakarā ar Covid-19 infekcijas slimības izplatības kontroli valstī, 07.04.21. tiešs, ilgstošs kontakts ar procesa dalībniekiem( lēmumi nr.8980521, 8980121, 8994021, 8994321, ENŽ 3733 )</t>
  </si>
  <si>
    <t>12.04.21. veica personu konvojēšanu</t>
  </si>
  <si>
    <t xml:space="preserve">  01.04.21., 22.04.21., 23.04.21.veica sabiedrībai pieejamo telpu kontroli sakarā ar āCovid-19 infekcijas slimības izplatības kontroli valstī (cirkulārs nr. 20/10/5/8-380ip.), 01.04.21., 22.04.21., 23.04.21. tiešs, ilgstošs kontakts ar procesa dalībniekiem (ENŽ 3543, 4356, 4361, 4375, lēmums nr.9447821, 15550009476321, 15550009489421), 11.04.21., 14.04.21., 15.04.21., 26.04.21., 28.04.21., 29.04.21. veica personu konvojēšanu( konvojēšanas saraksts nr.217, 237, 238, 239, 269, 276), 12.04.21., 13.04.21., 20.04.21. veica personu apsardzi ārstniecības iestādēs</t>
  </si>
  <si>
    <t>01.04.21., 26.04.21., 30.04.21.veica sabiedrībai pieejamo telpu kontroli sakarā arCovid-19 infekcijas slimības izplatības kontroli valstī ( ENŽ 2013, 2014, 2016, 2017), 01.04.21. personu, kurām ir noteikta Covid-19 infekcijas slimība, kontroli klātienē (tiešā saskarē), 01.04.21., 26.04.21. tiešs, ilgstošs kontakts ar procesa dalībniekiem(ENŽ 1427, 4504, 4505, 4509, lieta nr. 9566921, 9567921, 9568821, 9575821, 11087024520), 19.04.21., 21.04.21. veica personu konvojēšanu</t>
  </si>
  <si>
    <t>01.04.21., 06.04.21., 07.04.21., 11.04.21., 12.04.21., 14.04.21., 15.04.21., 17.04.21., 20.04.21., 22.04.21., 26.04.21., 27.04.21., 28.04.21. veica personu konvojēšanu( konvojēšanas saraksts nr.211, 2/120, 1/119, 214, 11/21, 228, 229, 246, 247, 256, 2/152, 259, 260, 261, 262, 270, 271, 272,, 5/170, 6/171  ENŽ 1222, 1229, 1227, 1225, 1224, 1232),  05.04.21. veica personu apsardzi ārstniecības iestādē (kriminālprocess nr 1191038721)</t>
  </si>
  <si>
    <t xml:space="preserve">06.04.21., 07.04.21., 08.04.21., 12.04.21., 13.04.21., 15.04.21., 19.04.21., 23.04.21., 26.04.21., 27.04.21., 28.04.21., 29.04.21. veica personu konvojēšanu( konvojēšanas saraksts nr. 240, 1/141, 2/142, 3/143, 264, 265, 274, 275) </t>
  </si>
  <si>
    <t>01.04.21., 05.04.21., 06.04.21., 09.04.21., 13.04.21., 14.04.21., 15.04.21., 18.04.21., 19.04.21., 21.04.21., 22.04.21., 23.04.21., 25.04.21., 26.04.21., 27.04.21., 29.04.21. veica personu konvojēšanu</t>
  </si>
  <si>
    <t xml:space="preserve"> 05.04.21., 06.04.21. veica personu apsardzi ārstniecības iestādē (kriminālprocess nr 1191038721), 20.04.21., 26.04.21., 30.04.21.veica sabiedrībai pieejamo telpu kontroli sakarā ar Covid-19 infekcijas slimības izplatības kontroli valstī (ENŽ 1937, 1942, 1936, 1941, 2013, 2014, 2016, 2017, ) , 23.04.21. veica personu konvojēšanu (konvojēšanas saraksts nr.264, 265), 26.04.21. pašizolācijas kontroles pasākumu ievērošana klātienē( tiešā saskarē), 26.04.21. tiešs, ilgstošs kontakts ar procesa dalībniekiem (ENŽ 1938),  27.04.21. veica pašizolācijas kontroles pasākumu ievērošanu klātienē( tiešā saskarē),</t>
  </si>
  <si>
    <t>06.04.21., 16.04.21., 20.04.21., 23.04.21., 26.04.21.veica sabiedrībai pieejamo telpu kontroli sakarā ar Covid-19 infekcijas slimības izplatības kontroli valstī (plāns nr. 20/10-585712), 09.04.21., 14.04.21., 15.04.21., 19.04.21., 22.04.21., 28.04.21., 29.04.21., 30.04.21. veica personu konvojēšanu (konvojēšanas saraksts nr. 238, 239, 2/164, 63, 64), 16.04.21., 26.04.21. tiešs, ilgstošs kontakts ar procesa dalībniekiem (ENŽ 1694, 4504, 4505, lieta nr. 9566921, 9567921, 9568821, 9575821, 11087024520), 16.04.21., 23.04.21. veica pašizolācijas kontroles pasākumu ievērošanu klātienē( tiešā saskarē),</t>
  </si>
  <si>
    <t xml:space="preserve"> 07.04.21., 08.04.21., 12.04.21., 14.04.21., 15.04.21., 19.04.21., 20.04.21., 21.04.21., 22.04.21., 26.04.21., 27.04.21., 28.04.21., 29.04.21. veica personu konvojēšanu</t>
  </si>
  <si>
    <t xml:space="preserve"> 08.04.21., 12.04.21., 18.04.21., 19.04.21., 29.04.21. veica personu konvojēšanu (konvojēšanassaraksts nr..1/172), 13.04.21., 26.04.21.veica sabiedrībai pieejamo telpu kontroli sakarā ar Covid-19 infekcijas slimības izplatības kontroli valstī ( ENŽ 1937, 1942, 1936, 1941), 13.04.21., 26.04.21., 29.04.21. tiešs, ilgstošs kontakts ar procesa dalībniekiem (ENŽ 1655, 1938,4625, 4624, 4610, lēmumi nr.9670021), 15.04.21., 16.04.21. veica personu apsardzi ārstniecības iestādē, 26.04.21.pašizolācijas kontroles pasākumu ievērošanas kontrole klātienē( tiešā saskarē)  </t>
  </si>
  <si>
    <t xml:space="preserve">  01.04.21., 07.04.21., 19.04.21.veica sabiedrībai pieejamo telpu kontroli sakarā ar Covid-19 infekcijas slimības izplatības kontroli valstī, 07.04.21. veica pašizolācijas kontroles pasākumu ievērošanu klātienē( tiešā saskarē), 09.04.21., 10.04.21., 26.04.21. veica personu konvojēšanu (konvojēšanas saraksts nr.221, 222, 223, 269), 12.04.21., 13.04.21., 14.04.21., 15.04.21. veica personu apsardzi ārstniecības iestādēs, 19.04.21. tiešs, ilgstošs kontakts ar procesa dalībniekiem (ENŽ 4245, 4250, lieta nr.9353921, 9353521), </t>
  </si>
  <si>
    <t xml:space="preserve">  06.04.21., 12.04.21.veica sabiedrībai pieejamo telpu kontroli sakarā ar Covid-19 infekcijas slimības izplatības kontroli valstī (plāns nr. 20/10-585712, cirkulārs nr.20/10-585712), 06.04.21., 09.4.21., 12.04.21. tiešs, ilgstošs kontakts ar procesa dalībniekiem (ENŽ 4698, 4973, 4980, 4983, 4995, 4997, 4998, 2453, lēmumi nr. 15550009151121), 07.04.21., 08.04.21., 15.04.21., 16.04.321. veica personu konvojēšanu (konvojēšanas saraksts nr 215, 216, 241, 242), 13.04.21., 14.04.21. veica personu apsardzi ārstniecības iestādēs </t>
  </si>
  <si>
    <t xml:space="preserve"> 07.04.21.veica sabiedrībai pieejamo telpu kontroli sakarā ar Covid-19 infekcijas slimības izplatības kontroli valstī, 07.04.21., 09.04.21., 23.04.21., 27.04.21., 28.04.21., 29.04.21. veica personu konvojēšanu(konvojēšans saraksts nr.219, 274, 275), 14.04.21., 15.04.21., 16.04.21. veica personu apsardzi ārstniecības iestādēs</t>
  </si>
  <si>
    <t>30..04.21. veica personu konvojēšanu (konvojēšanas sarakstsnr. 281, 282, 68, 1/174, 2/175)</t>
  </si>
  <si>
    <t>03.04.21., 04.04.21. veica personu apsardzi ārstniecības iestādē (kriminālprocess nr 1191038721)</t>
  </si>
  <si>
    <t xml:space="preserve"> 08.04.21., 09.04.21., 12.04.21., 14.04.21., 17.04.21., 18.04.21., 21.04.21., 22.04.21., 26.04.21., 28.04.21., 29.04.21. veica personu konvojēšanu (konvojēšanas saraksts nr. 217, 248, 249, 269)</t>
  </si>
  <si>
    <t>07.04.21., 08.04.21., 09.04.21., 13.04.21., 14.04.21., 15.04.21., 16.04.21., 19.04.21., 20.04.21., 21.04.21., 22.04.21., 25.04.21., 27.04.21., 28.04.21. veica personu konvojēšanu (konvojēšanas saraksts nr. 215, 216, 232, 233, 243, 267)</t>
  </si>
  <si>
    <t xml:space="preserve"> 06.04.21., 07.04.21. veica personu konvojēšanu </t>
  </si>
  <si>
    <t>01.04.21., 06.04.21., 07.04.21., 11.04.21., 12.04.21., 14.04.21., 15.04.21., 17.04.21., 20.04.21., 22.04.21., 26.04.21., 27.04.21., 28.04.21. veica personu konvojēšanu ( konvojēšanas saraksts nr.211, 2/120, 1/119, 214, 1/121, 228, 229, 256, 2/152, 259, 260, 261, 262, 270, 271, 272, 6/171, 5/170  ENŽ1222, 1229, 1227, 1225, 1224, 1232) 03.04.21., 04.04.21. veica personu apsardzi ārstniecības iestādē (kriminālprocess nr 1191038721)</t>
  </si>
  <si>
    <t xml:space="preserve">13.04.21., 14.04.21., 15.04.21., 21.04.21., 22.04.21., 28.04.21. veica personu konvojēšanu </t>
  </si>
  <si>
    <t>05.04.21., 07.04.21., 08.04.21., 09.04.21., 10.04.21., 12.04.21., 13.04.21., 15.04.21., 16.04.21., 18.04.21., 21.04.21., 22.04.21., 27.04.21., 30.04.21. veica personu konvojēšanu (konvojēšanas saraksts nr. 210, 220, 221, 222, 223, 241, 242, 250, 251, 273, 2/164, 3/165, 281, 282, 68, 1/174, 2/175)</t>
  </si>
  <si>
    <t>03.04.21., 06.04.21., 07.04.21., 10.04.21., 11.04.21., 12.04.21., 14.04.21., 15.04.21., 16.04.21., 19.04.21., 20.04.21. veica personu konvojēšanu (konvojēšanas saraksts nr. 270, 211, 1/119, 243, 254, 255)</t>
  </si>
  <si>
    <t xml:space="preserve">  01.04.21.veica sabiedrībai pieejamo telpu kontroli sakarā ar ārkārtas stāvokli valstī, 01.04.21. tiešs, ilgstošs kontakts ar procesa dalībniekiem </t>
  </si>
  <si>
    <t xml:space="preserve"> 07.04.21., 08.04.21., 11.04.21., 14.04.21., 15.04.21., 16.04.21., 21.04.21., 23.04.21., 28.04.21., 29.04.21. veica personu konvojēšanu (konvojēšanas saraksts nr.227, 234, 235, 237, 238, 239, 243, 264, 265, 267), 19.04.21., 20.04.21. veica personu apsardzi ārstniecības iestādēs </t>
  </si>
  <si>
    <t>01.04.21., 02.04.21., 04.04.21., 05.04.21., 07..04.21., 12.04.21., 13.04.21., 14.04.21., 15.04.21., 19.04.21., 20.04.21., 21.04.21., 22.04.21., 27.04.21., 28.04.21., 29.04.21., 30.04.21. veica personu konvojēšanu (konvojēšanas saraksts nr. 204, 205, 208, 230, 231, 240, 1/141, 2/142, 3/143, 281, 282, 68, 1/174, 2/179)</t>
  </si>
  <si>
    <t xml:space="preserve"> 02.04.21., 07.04.21., 12.04.21., 13.04.21., 14.04.21., 16.04.21., 17.04.21., 19.04.21., 20.04.21., 22.04.21., 28.04.21., 29.04.21. veica personu konvojēšanu ( konvojēšanas saraksts nr.230, 231243, 245)</t>
  </si>
  <si>
    <t>01.04.21., 02.04.21., 05.04.21., 07.04.21., 08.04.21., 09.04.21., 12.04.21., 13.04.21., 15.04.21., 16.04.21., 19.04.21., 20.04.21., 21.04.21., 22.04.21., 27.04.21., 28.04.21., 29.04.21. veica personu konvojēšanu (konvojēšanas saraksts nr.232, 233, 241, 242, 256, 2/152, 273, 2/164, 3/165  ENŽ 1222, 1249, 1227, 1225, 1224, 1232)</t>
  </si>
  <si>
    <t xml:space="preserve"> Administratīvo lietu uzsākšana, CSNg Nr.NK formēšana, amatpersonu piedalīšanās sabiedriskās kārtības nodrošināšanas pasākumos, publisku vietu un tirdzniecības vietu pārbaudes, kas saistītas ar COVID 19 ierobežojumu ievērošanu</t>
  </si>
  <si>
    <t xml:space="preserve"> Administratīvo lietu uzsākšana, CSNg Nr. NK048850, 048927, 048921, 048928, 048924, 048925, 048966, 048967, 048968, formēšana, ENŽ5736, 005785, 5940,  amatpersonu piedalīšanās sabiedriskās kārtības nodrošināšanas pasākumos, publisku vietu un tirdzniecības vietu pārbaudes, kas saistītas ar COVID 19 ierobežojumu ievērošanu</t>
  </si>
  <si>
    <t xml:space="preserve"> Administratīvo lietu uzsākšana, CSNg Nr. NK048906, 048907, 048883, 050148,  formēšana, ENŽ6385,  amatpersonu piedalīšanās sabiedriskās kārtības nodrošināšanas pasākumos, publisku vietu un tirdzniecības vietu pārbaudes, kas saistītas ar COVID 19 ierobežojumu ievērošanu</t>
  </si>
  <si>
    <t xml:space="preserve"> Administratīvo lietu uzsākšana, CSNg Nr. NK048920, 048936, 048938, 048939, 048940, 048491, 048944, 048945, 048942, 048943, 048948, 048949, 048946, 048947, 048950, 048956, 048957, 048958, 048959, 048960, 048961, 048962, 048963,  formēšana, ENŽ7007, 7088, amatpersonu piedalīšanās sabiedriskās kārtības nodrošināšanas pasākumos, publisku vietu un tirdzniecības vietu pārbaudes, kas saistītas ar COVID 19 ierobežojumu ievērošanu</t>
  </si>
  <si>
    <t xml:space="preserve"> Administratīvo lietu uzsākšana, CSNg Nr48739,048748, 048740,048750, 048841, 048948, 048949, 048946, 048947, 048832, 04880, 048955, 048833, 048749, 048634, 048908, 048909, 048922, 048923, 048920, 048911, 048912, 048913, 048914, ENŽ7384, 7089,  formēšana, amatpersonu piedalīšanās sabiedriskās kārtības nodrošināšanas pasākumos, publisku vietu un tirdzniecības vietu pārbaudes, kas saistītas ar COVID 19 ierobežojumu ievērošanu</t>
  </si>
  <si>
    <t xml:space="preserve"> Administratīvo lietu uzsākšana, CSNg Nr. NK048794, 048936, 048938, 048795, 048491, 048871, 048872, 048883, 048874, 048873, 048957, 048958, 048959, 048960, 048961, 048962, 048963, formēšana, ENŽ6212, 6007, 7088,  amatpersonu piedalīšanās sabiedriskās kārtības nodrošināšanas pasākumos, publisku vietu un tirdzniecības vietu pārbaudes, kas saistītas ar COVID 19 ierobežojumu ievērošanu</t>
  </si>
  <si>
    <t xml:space="preserve"> Administratīvo lietu uzsākšana, CSNg Nr. NK048850, 048927, 048921, 048749, 048924, 048925, 048922, 048923, 048966, 048967, 048968, 048969, formēšana, ENŽ5736, 005785, 5940,  7384, 7089,  amatpersonu piedalīšanās sabiedriskās kārtības nodrošināšanas pasākumos, publisku vietu un tirdzniecības vietu pārbaudes, kas saistītas ar COVID 19 ierobežojumu ievērošanu</t>
  </si>
  <si>
    <t xml:space="preserve"> Administratīvo lietu uzsākšana, CSNg Nr.NK048906, 048907, 048908, 048909, 048920, 048911, 048912, 048913, 048914,  formēšana, amatpersonu piedalīšanās sabiedriskās kārtības nodrošināšanas pasākumos, publisku vietu un tirdzniecības vietu pārbaudes, kas saistītas ar COVID 19 ierobežojumu ievērošanu</t>
  </si>
  <si>
    <t xml:space="preserve"> Administratīvo lietu uzsākšana, CSNg Nr.NK051534,  formēšana, ENŽ , amatpersonu piedalīšanās sabiedriskās kārtības nodrošināšanas pasākumos, publisku vietu un tirdzniecības vietu pārbaudes, kas saistītas ar COVID 19 ierobežojumu ievērošanu</t>
  </si>
  <si>
    <t xml:space="preserve"> Administratīvo lietu uzsākšana, CSNg Nr.NK051550, 051862, 051869, 051863, 051864,  formēšana, ENŽ007160, amatpersonu piedalīšanās sabiedriskās kārtības nodrošināšanas pasākumos, publisku vietu un tirdzniecības vietu pārbaudes, kas saistītas ar COVID 19 ierobežojumu ievērošanu</t>
  </si>
  <si>
    <t xml:space="preserve"> Administratīvo lietu uzsākšana, CSNg Nr. NK051512, 051513, 051514, 051515, 051516, 051517, 051518, 051519, 051520, 051546, 051861, 051547, 051548, 051549, 051870, 051550, 051862, 051869, 051863, 051864, 051865, 051871, 051872, formēšana, ENŽ005761, 006109, 6596, 006914, 007160, amatpersonu piedalīšanās sabiedriskās kārtības nodrošināšanas pasākumos, publisku vietu un tirdzniecības vietu pārbaudes, kas saistītas ar COVID 19 ierobežojumu ievērošanu</t>
  </si>
  <si>
    <t xml:space="preserve"> Administratīvo lietu uzsākšana, CSNg Nr. NK051499, 051011, 051526, 051527, 051528, 051529, 051529, 051530, 051532, 051533, 051543, 051534, 051876, 051544, 051535, 051545, 051877, 051852, 051851, 051878, formēšana, KP11088035821,  ENŽ006123, 006924, 006925, 007166, amatpersonu piedalīšanās sabiedriskās kārtības nodrošināšanas pasākumos, publisku vietu un tirdzniecības vietu pārbaudes, kas saistītas ar COVID 19 ierobežojumu ievērošanu</t>
  </si>
  <si>
    <t xml:space="preserve"> Administratīvo lietu uzsākšana, CSNg Nr. NK051528, 051529, 051529, 051530, 051532, 051533, 051538, 051542, 051539, 051540, 051541, 051543, 051876, 051544, 051535, 051545, 051877, 051852, 051851, 051878,  formēšana, KP11088035821,  ENŽ006123, 006924, 006925, 007166, amatpersonu piedalīšanās sabiedriskās kārtības nodrošināšanas pasākumos, publisku vietu un tirdzniecības vietu pārbaudes, kas saistītas ar COVID 19 ierobežojumu ievērošanu</t>
  </si>
  <si>
    <t xml:space="preserve"> Administratīvo lietu uzsākšana, CSNg Nr. NK051511,  formēšana, ENŽ005761, amatpersonu piedalīšanās sabiedriskās kārtības nodrošināšanas pasākumos, publisku vietu un tirdzniecības vietu pārbaudes, kas saistītas ar COVID 19 ierobežojumu ievērošanu</t>
  </si>
  <si>
    <t xml:space="preserve"> Administratīvo lietu uzsākšana, CSNg Nr.NK051488, 051489, 051490, 051501, 051502, 051503, 051524, 051525, 051504, 051866, 051870, 051869, 051868, 051505, 051506, 051508, 051867, 051507,   formēšana, ENŽ005796, 006025, 006136, 1421, 006914, 007160, amatpersonu piedalīšanās sabiedriskās kārtības nodrošināšanas pasākumos, publisku vietu un tirdzniecības vietu pārbaudes, kas saistītas ar COVID 19 ierobežojumu ievērošanu</t>
  </si>
  <si>
    <t xml:space="preserve"> Administratīvo lietu uzsākšana, CSNg Nr. NK051488, 051489, 051490, 051501, 051502, 051503, 051524, 051525, 051504,  051868, 051505, 051506, 051508, 051867, 051507, formēšana, ENŽ005796, 006025, 006136,  amatpersonu piedalīšanās sabiedriskās kārtības nodrošināšanas pasākumos, publisku vietu un tirdzniecības vietu pārbaudes, kas saistītas ar COVID 19 ierobežojumu ievērošanu</t>
  </si>
  <si>
    <t xml:space="preserve"> Administratīvo lietu uzsākšana, CSNg Nr.NK050928, 050930, 051807, 051801, 051811,  formēšana, personu aizturēšana  amatpersonu piedalīšanās sabiedriskās kārtības nodrošināšanas pasākumos, publisku vietu un tirdzniecības vietu pārbaudes, kas saistītas ar COVID 19 ierobežojumu ievērošanu</t>
  </si>
  <si>
    <t xml:space="preserve"> 07.04.2021-aizturēšana, kratīšana, konvojs KP11519002521 ietvaros.           12.04.2021-aizturēšana, kratīšana, konvojs KP11519003221 ietvaros.                14.04.2021-aizturēšana, kratīšana, konvojs KP11519002221 ietvaros.               16.04.2021-konvojs, tiesa KP11519002221 ietvaros.                                       20.04.2021-aizturēšana, kratīšana, konvojs KP11519003621 ietvaros.          23.04.2021-operatīvā aptauja KP11511000521 ietvaros.                            27.04.2021-aptauja video aplūkošana KP11096053521 ietvaros.                       28.04.2021-aptauja video aplūkošana KP11096053521 ietvaros. Administratīvo lietu uzsākšana, CSNg Nr.NK formēšana,  amatpersonu piedalīšanās sabiedriskās kārtības nodrošināšanas pasākumos, publisku vietu un tirdzniecības vietu pārbaudes, kas saistītas ar COVID 19 ierobežojumu ievērošanu</t>
  </si>
  <si>
    <t xml:space="preserve"> Administratīvo lietu uzsākšana, CSNg Nr.NK051778, 051776, 051777, 051779, 051782, 051781, 051780, 051785, 051783,    formēšana,  amatpersonu piedalīšanās sabiedriskās kārtības nodrošināšanas pasākumos, publisku vietu un tirdzniecības vietu pārbaudes, kas saistītas ar COVID 19 ierobežojumu ievērošanu</t>
  </si>
  <si>
    <t xml:space="preserve"> Administratīvo lietu uzsākšana, CSNg Nr. NK049719, 049720, 051785, 051783, 050964, 050963, 050966, 050969, 050970, 051811, 051812, 051813, 051814,   formēšana,  amatpersonu piedalīšanās sabiedriskās kārtības nodrošināšanas pasākumos, publisku vietu un tirdzniecības vietu pārbaudes, kas saistītas ar COVID 19 ierobežojumu ievērošanu</t>
  </si>
  <si>
    <t xml:space="preserve"> Administratīvo lietu uzsākšana, CSNg Nr. NK050929, 051791, 051792, 051793, 051794, 051795, 050928, 050930, 051798, 051799, 051796, 051797, 051807, 051801, 050969, 050970, 051812, 051813, 051814,    formēšana, ENŽ5865,  amatpersonu piedalīšanās sabiedriskās kārtības nodrošināšanas pasākumos, publisku vietu un tirdzniecības vietu pārbaudes, kas saistītas ar COVID 19 ierobežojumu ievērošanu</t>
  </si>
  <si>
    <t xml:space="preserve"> Administratīvo lietu uzsākšana, CSNg Nr. NK050981, 050929,  051791, 051792, 051793, 051794, 051795, 051798, 051799, 051796, 051797, 050981, 050983, 051763, 050984,  formēšana, ENŽ7275,  amatpersonu piedalīšanās sabiedriskās kārtības nodrošināšanas pasākumos, publisku vietu un tirdzniecības vietu pārbaudes, kas saistītas ar COVID 19 ierobežojumu ievērošanu</t>
  </si>
  <si>
    <t xml:space="preserve"> Administratīvo lietu uzsākšana, CSNg Nr.NK050981, 050981, 050983, 051763, 050984, ENŽ7275,  formēšana, personu aizturēšana amatpersonu piedalīšanās sabiedriskās kārtības nodrošināšanas pasākumos, publisku vietu un tirdzniecības vietu pārbaudes, kas saistītas ar COVID 19 ierobežojumu ievērošanu</t>
  </si>
  <si>
    <t xml:space="preserve"> Administratīvo lietu uzsākšana, CSNg Nr.NK049340, 051586, 051587, 051588, 051589, 051590, 051621, 051619,  ENŽ006125, 006291,   formēšana, personu aizturēšana ,  amatpersonu piedalīšanās sabiedriskās kārtības nodrošināšanas pasākumos, publisku vietu un tirdzniecības vietu pārbaudes, kas saistītas ar COVID 19 ierobežojumu ievērošanu</t>
  </si>
  <si>
    <t xml:space="preserve"> Administratīvo lietu uzsākšana, CSNg Nr.NK049340, 051586, 051584, 051584, 051591, 051622, 051623, 051624, 051614, 051615, ENŽ006125, 006291,  formēšana, amatpersonu piedalīšanās sabiedriskās kārtības nodrošināšanas pasākumos, publisku vietu un tirdzniecības vietu pārbaudes, kas saistītas ar COVID 19 ierobežojumu ievērošanu</t>
  </si>
  <si>
    <t xml:space="preserve"> Administratīvo lietu uzsākšana, CSNg Nr.NK051583, 051584,  051585, 051591, 051592, 051593, 051611, 051594, 051595, 051612, 051613, 051614, 051615, formēšana, ENŽ005781, 006125, 006296, 006798, 006799, 006808, 007172,  amatpersonu piedalīšanās sabiedriskās kārtības nodrošināšanas pasākumos, publisku vietu un tirdzniecības vietu pārbaudes, kas saistītas ar COVID 19 ierobežojumu ievērošanu</t>
  </si>
  <si>
    <t xml:space="preserve"> Administratīvo lietu uzsākšana, CSNg Nr.NK051575, 051576, 051580, 051578, 051579, 051592, 051593, 051611, 051594, 051595, 051618, 051612, 051613,  051626, formēšana,  ENŽ005781, 005919, 006135, 006144, 006296, 006798, 006799, 007041,  006808, 007172, 007340, amatpersonu piedalīšanās sabiedriskās kārtības nodrošināšanas pasākumos, publisku vietu un tirdzniecības vietu pārbaudes, kas saistītas ar COVID 19 ierobežojumu ievērošanu</t>
  </si>
  <si>
    <t xml:space="preserve"> Administratīvo lietu uzsākšana, CSNg Nr.NK051583, 049424, 051602, 051603, 049425, 051604, 051605, 051631, 051625,  051619, 051632, 051633, ENŽ006026, 007338,  formēšana,   amatpersonu piedalīšanās sabiedriskās kārtības nodrošināšanas pasākumos, publisku vietu un tirdzniecības vietu pārbaudes, kas saistītas ar COVID 19 ierobežojumu ievērošanu</t>
  </si>
  <si>
    <t xml:space="preserve"> Administratīvo lietu uzsākšana, CSNg Nr.NK051587, 051574, 049424, 051588, 051589,  051602, 051603, 049425, 051604, 051605, 051631, 051590, 051621, 051622, 051623, 051624, 051632, 051633, formēšana, ENŽ006026,  007338, amatpersonu piedalīšanās sabiedriskās kārtības nodrošināšanas pasākumos, publisku vietu un tirdzniecības vietu pārbaudes, kas saistītas ar COVID 19 ierobežojumu ievērošanu</t>
  </si>
  <si>
    <t xml:space="preserve"> Administratīvo lietu uzsākšana, CSNg Nr.NK051577, 051575, 051576, 051574, 051580, 051578, 051579, 051596, 051597, 051598, 051608, 051609, 051610, 051599, 051600, 051606, 051607, 051616, 051617, 051618, 051620, 051619, 051626,   formēšana,  ENŽ005919, 006135, 006144, 007041, 007340, amatpersonu piedalīšanās sabiedriskās kārtības nodrošināšanas pasākumos, publisku vietu un tirdzniecības vietu pārbaudes, kas saistītas ar COVID 19 ierobežojumu ievērošanu</t>
  </si>
  <si>
    <t xml:space="preserve"> Administratīvo lietu uzsākšana, CSNg Nr.NK050049, 050050,  050126, 050127, 050128, 050072, 050073, 05075, 050074, 050176, formēšana, ENŽ7277, 7494, 7546,  amatpersonu piedalīšanās sabiedriskās kārtības nodrošināšanas pasākumos, publisku vietu un tirdzniecības vietu pārbaudes, kas saistītas ar COVID 19 ierobežojumu ievērošanu</t>
  </si>
  <si>
    <t xml:space="preserve"> Administratīvo lietu uzsākšana, CSNg Nr.NK050114, 050112, 050113, 050111, 050115, 050130, 050131, 050132, 050133, 050166, 041217, 050167, 050134, 041216, 050167, 050169,  formēšana, ENŽ  amatpersonu piedalīšanās sabiedriskās kārtības nodrošināšanas pasākumos, publisku vietu un tirdzniecības vietu pārbaudes, kas saistītas ar COVID 19 ierobežojumu ievērošanu</t>
  </si>
  <si>
    <t xml:space="preserve"> Administratīvo lietu uzsākšana, CSNg Nr.NK050076, 050072, 050073, 050075, 050074, 050176, formēšana, ENŽ7277, 7494, 7546,    amatpersonu piedalīšanās sabiedriskās kārtības nodrošināšanas pasākumos, publisku vietu un tirdzniecības vietu pārbaudes, kas saistītas ar COVID 19 ierobežojumu ievērošanu</t>
  </si>
  <si>
    <t xml:space="preserve"> Administratīvo lietu uzsākšana, CSNg Nr.NK050097, 050098, 050146, 050147, 050099, 050100, 050148, 050150, 050156, 050157, 050158, 050159, 050160, 050161,  formēšana, ENŽ  amatpersonu piedalīšanās sabiedriskās kārtības nodrošināšanas pasākumos, publisku vietu un tirdzniecības vietu pārbaudes, kas saistītas ar COVID 19 ierobežojumu ievērošanu</t>
  </si>
  <si>
    <t xml:space="preserve"> Administratīvo lietu uzsākšana, CSNg Nr.NK050098, 050146, 050147, 050099, 050100, 050150, 050156, 050157, 050158,  050159, 050160, 049875, 050161, 049874, 049876, formēšana, ENŽ,   amatpersonu piedalīšanās sabiedriskās kārtības nodrošināšanas pasākumos, publisku vietu un tirdzniecības vietu pārbaudes, kas saistītas ar COVID 19 ierobežojumu ievērošanu</t>
  </si>
  <si>
    <t xml:space="preserve"> Administratīvo lietu uzsākšana, CSNg Nr.NK050091, 050092, 050093, 050094, 050095, 049875, 049874, 049876,  formēšana, ENŽ6189, 6486, 6444, 6595, 6728,    amatpersonu piedalīšanās sabiedriskās kārtības nodrošināšanas pasākumos, publisku vietu un tirdzniecības vietu pārbaudes, kas saistītas ar COVID 19 ierobežojumu ievērošanu</t>
  </si>
  <si>
    <t xml:space="preserve"> Administratīvo lietu uzsākšana, CSNg Nr.NK050084, 050085, 050083, 050082, 050123, 050116, 050122,  formēšana, ENŽ5686, 7274, 7540, 7493, amatpersonu piedalīšanās sabiedriskās kārtības nodrošināšanas pasākumos, publisku vietu un tirdzniecības vietu pārbaudes, kas saistītas ar COVID 19 ierobežojumu ievērošanu</t>
  </si>
  <si>
    <t xml:space="preserve"> Administratīvo lietu uzsākšana, CSNg Nr.NK050097, 050105, 050125, 050124, 050123, 050122, formešana, ENŽ7274, 7540, 7493,  amatpersonu piedalīšanās sabiedriskās kārtības nodrošināšanas pasākumos, publisku vietu un tirdzniecības vietu pārbaudes, kas saistītas ar COVID 19 ierobežojumu ievērošanu</t>
  </si>
  <si>
    <t xml:space="preserve"> Administratīvo lietu uzsākšana, CSNg Nr.NK050114, 050112, 050113, 050111, 050115, 041218, 050131, 050132, 050133, 050166, 041217, 050167, 050134, 041216, 050167, 050169,formēšana, ENŽ   amatpersonu piedalīšanās sabiedriskās kārtības nodrošināšanas pasākumos, publisku vietu un tirdzniecības vietu pārbaudes, kas saistītas ar COVID 19 ierobežojumu ievērošanu</t>
  </si>
  <si>
    <t xml:space="preserve"> Administratīvo lietu uzsākšana, CSNg Nr.NK050095, 050067,  050068, 049875, 049874, 049876,  formēšana, ENŽ6595, 6744,   amatpersonu piedalīšanās sabiedriskās kārtības nodrošināšanas pasākumos, publisku vietu un tirdzniecības vietu pārbaudes, kas saistītas ar COVID 19 ierobežojumu ievērošanu</t>
  </si>
  <si>
    <t xml:space="preserve"> Administratīvo lietu uzsākšana, CSNg Nr.NK formēšana, ENŽ6364, 6638, 007441,  amatpersonu piedalīšanās sabiedriskās kārtības nodrošināšanas pasākumos, publisku vietu un tirdzniecības vietu pārbaudes, kas saistītas ar COVID 19 ierobežojumu ievērošanu</t>
  </si>
  <si>
    <t xml:space="preserve"> Administratīvo lietu uzsākšana, CSNg Nr.NK051245, 051665, 051664, 051667, 051666, 051741, 051742, 051743, 051744,  formēšana, ENŽ5851, 006566, 007353, 007436, amatpersonu piedalīšanās sabiedriskās kārtības nodrošināšanas pasākumos, publisku vietu un tirdzniecības vietu pārbaudes, kas saistītas ar COVID 19 ierobežojumu ievērošanu</t>
  </si>
  <si>
    <t xml:space="preserve"> Administratīvo lietu uzsākšana, CSNg Nr.NK051681, 051735, 051682, 051683, 051684, 051737, 051694, 051686, 051693, 051692, 051685, 052172, 052171,   formēšana, ENŽ006294, 006295, 006564,   amatpersonu piedalīšanās sabiedriskās kārtības nodrošināšanas pasākumos, publisku vietu un tirdzniecības vietu pārbaudes, kas saistītas ar COVID 19 ierobežojumu ievērošanu</t>
  </si>
  <si>
    <t xml:space="preserve"> Administratīvo lietu uzsākšana, CSNg Nr.NK051245, 051665, 051664,    formēšana, ENŽ  amatpersonu piedalīšanās sabiedriskās kārtības nodrošināšanas pasākumos, publisku vietu un tirdzniecības vietu pārbaudes, kas saistītas ar COVID 19 ierobežojumu ievērošanu</t>
  </si>
  <si>
    <t xml:space="preserve"> Administratīvo lietu uzsākšana, CSNg Nr.NK051702, 051703, 051704, 051705, 051706, 051707, 051708, 051710, 051081, 051709, 051082, 051083, 051084, 051085, 051086, 051087, 052181, 052182, 052183, 052184,  formēšana, ENŽ005745, 6638, 006810,  amatpersonu piedalīšanās sabiedriskās kārtības nodrošināšanas pasākumos, publisku vietu un tirdzniecības vietu pārbaudes, kas saistītas ar COVID 19 ierobežojumu ievērošanu</t>
  </si>
  <si>
    <t xml:space="preserve"> Administratīvo lietu uzsākšana, CSNg Nr.NK051680, 051711, 051679, 051712, 051713, 051714, 051715, 051716, 051717, 051718, 051719, 051720, 052161,  formēšana, ENŽ6364, 6562, 6640, 007441,  amatpersonu piedalīšanās sabiedriskās kārtības nodrošināšanas pasākumos, publisku vietu un tirdzniecības vietu pārbaudes, kas saistītas ar COVID 19 ierobežojumu ievērošanu</t>
  </si>
  <si>
    <t xml:space="preserve"> Administratīvo lietu uzsākšana, CSNg Nr.NK0475337, formēšana, ENŽ5720,  amatpersonu piedalīšanās sabiedriskās kārtības nodrošināšanas pasākumos, publisku vietu un tirdzniecības vietu pārbaudes, kas saistītas ar COVID 19 ierobežojumu ievērošanu</t>
  </si>
  <si>
    <t xml:space="preserve"> Administratīvo lietu uzsākšana, CSNg Nr.NK051740, 051735, 051730, 051732, 051735, 051737, 051736, 051738, 051739,  formēšana, ENŽ006565, 007353, 007436,  amatpersonu piedalīšanās sabiedriskās kārtības nodrošināšanas pasākumos, publisku vietu un tirdzniecības vietu pārbaudes, kas saistītas ar COVID 19 ierobežojumu ievērošanu</t>
  </si>
  <si>
    <t xml:space="preserve"> Administratīvo lietu uzsākšana, CSNg Nr.NK051702, 051703, 051704, 051705, 051706, 051707, 051708, 051710, 051081, 051709, 051082, 051743, 051083, 051084, 051085, 051086, 051087, 052181, 052182, 052183, 052184, formēšana, ENŽ5851, 005745, 6638,   006810, amatpersonu piedalīšanās sabiedriskās kārtības nodrošināšanas pasākumos, publisku vietu un tirdzniecības vietu pārbaudes, kas saistītas ar COVID 19 ierobežojumu ievērošanu</t>
  </si>
  <si>
    <t xml:space="preserve"> Administratīvo lietu uzsākšana, CSNg Nr.NK051694, 051686, 051693, 051692, 051739, 052172, 052171,  formēšana, ENŽ  amatpersonu piedalīšanās sabiedriskās kārtības nodrošināšanas pasākumos, publisku vietu un tirdzniecības vietu pārbaudes, kas saistītas ar COVID 19 ierobežojumu ievērošanu</t>
  </si>
  <si>
    <t xml:space="preserve"> Administratīvo lietu uzsākšana, CSNg Nr.NK050598, 050599,  formēšana, ENŽ,   amatpersonu piedalīšanās sabiedriskās kārtības nodrošināšanas pasākumos, publisku vietu un tirdzniecības vietu pārbaudes, kas saistītas ar COVID 19 ierobežojumu ievērošanu</t>
  </si>
  <si>
    <t xml:space="preserve"> Administratīvo lietu uzsākšana, CSNg Nr.NK050577, 050578,  formēšana, ENŽ006670,   amatpersonu piedalīšanās sabiedriskās kārtības nodrošināšanas pasākumos, publisku vietu un tirdzniecības vietu pārbaudes, kas saistītas ar COVID 19 ierobežojumu ievērošanu</t>
  </si>
  <si>
    <t xml:space="preserve"> Administratīvo lietu uzsākšana, CSNg Nr.NK050578, 050608, 050607,  formēšana, ENŽ0066700,   amatpersonu piedalīšanās sabiedriskās kārtības nodrošināšanas pasākumos, publisku vietu un tirdzniecības vietu pārbaudes, kas saistītas ar COVID 19 ierobežojumu ievērošanu</t>
  </si>
  <si>
    <t xml:space="preserve"> Administratīvo lietu uzsākšana, CSNg Nr.NK050593, 050594, 050505, 050504, 050595, 050126, 050606, 050608, 050607, 050611, 050610, 050612, 050609, 050623, 050624, 050625,  formēšana, ENŽ,   amatpersonu piedalīšanās sabiedriskās kārtības nodrošināšanas pasākumos, publisku vietu un tirdzniecības vietu pārbaudes, kas saistītas ar COVID 19 ierobežojumu ievērošanu</t>
  </si>
  <si>
    <t xml:space="preserve"> Administratīvo lietu uzsākšana, CSNg Nr.NK050623, 050624, 050625, formēšana, ENŽ,   amatpersonu piedalīšanās sabiedriskās kārtības nodrošināšanas pasākumos, publisku vietu un tirdzniecības vietu pārbaudes, kas saistītas ar COVID 19 ierobežojumu ievērošanu</t>
  </si>
  <si>
    <t xml:space="preserve"> Administratīvo lietu uzsākšana, CSNg Nr.NK050582, 050584, 050583, 050596, 050585, 050604, 050597, 050605, 050598, 050599, 050627, 050626, 050600, 050628, 050269, 050630, 050617,  formēšana, ENŽ,   amatpersonu piedalīšanās sabiedriskās kārtības nodrošināšanas pasākumos, publisku vietu un tirdzniecības vietu pārbaudes, kas saistītas ar COVID 19 ierobežojumu ievērošanu</t>
  </si>
  <si>
    <t xml:space="preserve"> Administratīvo lietu uzsākšana, CSNg Nr.NK050582, 050603,  050602, 050601, 050604, 050597, 050603, 050627, 050626,  050600, 050628, 050269, 050630, 050617,  formēšana, ENŽ,   amatpersonu piedalīšanās sabiedriskās kārtības nodrošināšanas pasākumos, publisku vietu un tirdzniecības vietu pārbaudes, kas saistītas ar COVID 19 ierobežojumu ievērošanu</t>
  </si>
  <si>
    <t xml:space="preserve"> Administratīvo lietu uzsākšana, CSNg Nr.NK051350, 051349, 050739, 051348, 051347, 052056, 052057, 050740, 052066, formēšana, ENŽ6970,  amatpersonu piedalīšanās sabiedriskās kārtības nodrošināšanas pasākumos, publisku vietu un tirdzniecības vietu pārbaudes, kas saistītas ar COVID 19 ierobežojumu ievērošanu</t>
  </si>
  <si>
    <t xml:space="preserve"> Administratīvo lietu uzsākšana, CSNg Nr.NK051346, 051325, 051324, 051350, 051349, 051347, 051345, 050739, 051054, 052057, formēšana, ENŽ6970, amatpersonu piedalīšanās sabiedriskās kārtības nodrošināšanas pasākumos, publisku vietu un tirdzniecības vietu pārbaudes, kas saistītas ar COVID 19 ierobežojumu ievērošanu</t>
  </si>
  <si>
    <t xml:space="preserve"> Administratīvo lietu uzsākšana, CSNg Nr.NK051336, 051337, 051340, 051338, 051339, 051440, 051290, 052062, formēšana, ENŽ,   amatpersonu piedalīšanās sabiedriskās kārtības nodrošināšanas pasākumos, publisku vietu un tirdzniecības vietu pārbaudes, kas saistītas ar COVID 19 ierobežojumu ievērošanu</t>
  </si>
  <si>
    <t xml:space="preserve"> Administratīvo lietu uzsākšana, CSNg Nr.NK051331, 051332, 051334, 051335, 051336, 051337, 051340, 051338, 051339, 052061, 052062,   formēšana, ENŽ005746,   amatpersonu piedalīšanās sabiedriskās kārtības nodrošināšanas pasākumos, publisku vietu un tirdzniecības vietu pārbaudes, kas saistītas ar COVID 19 ierobežojumu ievērošanu</t>
  </si>
  <si>
    <t xml:space="preserve"> Administratīvo lietu uzsākšana, CSNg Nr.NK051303, 051302, 051301, 051304, 051305, 051326, 051327, 051328, 051330, 051342, 051341, 051329, 051344, 051343, 052051, 052052, 052053, 052054, 052055,  formēšana, ENŽ,   amatpersonu piedalīšanās sabiedriskās kārtības nodrošināšanas pasākumos, publisku vietu un tirdzniecības vietu pārbaudes, kas saistītas ar COVID 19 ierobežojumu ievērošanu</t>
  </si>
  <si>
    <t xml:space="preserve"> Administratīvo lietu uzsākšana, CSNg Nr.NK051302, 051301, 051304, 051305, 051326, 051327, 051328, 051330, 051341, 051342, 051329, 051343, 051344,  051345, 052051, 052052, 052053, 052054, 052055,   formēšana, ENŽ,   amatpersonu piedalīšanās sabiedriskās kārtības nodrošināšanas pasākumos, publisku vietu un tirdzniecības vietu pārbaudes, kas saistītas ar COVID 19 ierobežojumu ievērošanu</t>
  </si>
  <si>
    <t xml:space="preserve"> Administratīvo lietu uzsākšana, CSNg Nr.NK, formēšana, ENŽ,   amatpersonu piedalīšanās sabiedriskās kārtības nodrošināšanas pasākumos, publisku vietu un tirdzniecības vietu pārbaudes, kas saistītas ar COVID 19 ierobežojumu ievērošanu</t>
  </si>
  <si>
    <t xml:space="preserve"> Administratīvo lietu uzsākšana, CSNg Nr.NK051377, 051378, 051379, 051401, 051191, 051421, 051422, 051423, 051424, 051425, 051427, 051130, 051436, 051429,  formēšana, ENŽ,   amatpersonu piedalīšanās sabiedriskās kārtības nodrošināšanas pasākumos, publisku vietu un tirdzniecības vietu pārbaudes, kas saistītas ar COVID 19 ierobežojumu ievērošanu</t>
  </si>
  <si>
    <t xml:space="preserve"> Administratīvo lietu uzsākšana, CSNg Nr.NK047754, 051359, 051391, 051360, 051393, 051392, 051394, 051395, 051431, 051433, 051129, 051434, 051435, formēšana, ENŽ6504, 6697,  amatpersonu piedalīšanās sabiedriskās kārtības nodrošināšanas pasākumos, publisku vietu un tirdzniecības vietu pārbaudes, kas saistītas ar COVID 19 ierobežojumu ievērošanu</t>
  </si>
  <si>
    <t xml:space="preserve"> Administratīvo lietu uzsākšana, CSNg Nr.NK051164, 051163, 051388, 051162, 051390,051389, 051165, 051412, 051411, 051167, 051166, 051168, 051415, 051414, 051170, 051416, 051446,  formēšana, ENŽ6204, 6780,  amatpersonu piedalīšanās sabiedriskās kārtības nodrošināšanas pasākumos, publisku vietu un tirdzniecības vietu pārbaudes, kas saistītas ar COVID 19 ierobežojumu ievērošanu</t>
  </si>
  <si>
    <t xml:space="preserve"> Administratīvo lietu uzsākšana, CSNg Nr.NK051164, 051163, 051388, 051162, 051390, 051389, 051165, 051412, 051411, 051406, 051413, 051407, 051415, 051414, 051170, 051416, 051446,  formēšana, ENŽ6204,   amatpersonu piedalīšanās sabiedriskās kārtības nodrošināšanas pasākumos, publisku vietu un tirdzniecības vietu pārbaudes, kas saistītas ar COVID 19 ierobežojumu ievērošanu</t>
  </si>
  <si>
    <t xml:space="preserve"> Administratīvo lietu uzsākšana, CSNg Nr.NK047754, formēšana, ENŽ,   amatpersonu piedalīšanās sabiedriskās kārtības nodrošināšanas pasākumos, publisku vietu un tirdzniecības vietu pārbaudes, kas saistītas ar COVID 19 ierobežojumu ievērošanu</t>
  </si>
  <si>
    <t xml:space="preserve"> Administratīvo lietu uzsākšana, CSNg Nr.NK051377, 051378, 051379, 051380, 051421, 051422, 051423, 051393, 051392, 051424, 051425, 051426, 051427, 051428, 051429,  formēšana, ENŽ,   amatpersonu piedalīšanās sabiedriskās kārtības nodrošināšanas pasākumos, publisku vietu un tirdzniecības vietu pārbaudes, kas saistītas ar COVID 19 ierobežojumu ievērošanu</t>
  </si>
  <si>
    <t xml:space="preserve"> Administratīvo lietu uzsākšana, CSNg Nr.NK051396,  formēšana, ENŽ5705,   amatpersonu piedalīšanās sabiedriskās kārtības nodrošināšanas pasākumos, publisku vietu un tirdzniecības vietu pārbaudes, kas saistītas ar COVID 19 ierobežojumu ievērošanu</t>
  </si>
  <si>
    <t xml:space="preserve"> Administratīvo lietu uzsākšana, CSNg Nr.NK051128, 051394, 051395, 051431, 051426,  051433, 051129, 051130, 051436, 051428, 051434, 051435, formēšana, ENŽ6697,   amatpersonu piedalīšanās sabiedriskās kārtības nodrošināšanas pasākumos, publisku vietu un tirdzniecības vietu pārbaudes, kas saistītas ar COVID 19 ierobežojumu ievērošanu</t>
  </si>
  <si>
    <t xml:space="preserve"> Administratīvo lietu uzsākšana, CSNg Nr.NK051157, 051363, 051362, 051361, 051359, 051391, 051360, 051402, 051403, 051128,  formēšana, ENŽ6504,   amatpersonu piedalīšanās sabiedriskās kārtības nodrošināšanas pasākumos, publisku vietu un tirdzniecības vietu pārbaudes, kas saistītas ar COVID 19 ierobežojumu ievērošanu</t>
  </si>
  <si>
    <t xml:space="preserve"> Administratīvo lietu uzsākšana, CSNg Nr.NK051157, 051363, 051362, 051361, 051401, 051402, 051403, 051405, 051406, 051413, 051407, 051408, 051409, 051410, 053372, 058373, 05146, formēšana, ENŽ,   amatpersonu piedalīšanās sabiedriskās kārtības nodrošināšanas pasākumos, publisku vietu un tirdzniecības vietu pārbaudes, kas saistītas ar COVID 19 ierobežojumu ievērošanu</t>
  </si>
  <si>
    <t xml:space="preserve"> Administratīvo lietu uzsākšana, CSNg Nr.NK 046949, 046962,  formēšana,    amatpersonu piedalīšanās sabiedriskās kārtības nodrošināšanas pasākumos, publisku vietu un tirdzniecības vietu pārbaudes, kas saistītas ar COVID 19 ierobežojumu ievērošanu</t>
  </si>
  <si>
    <t xml:space="preserve"> Administratīvo lietu uzsākšana, CSNg Nr. NK046925, 046957, KP11089036613,  formēšana,   amatpersonu piedalīšanās sabiedriskās kārtības nodrošināšanas pasākumos, publisku vietu un tirdzniecības vietu pārbaudes, kas saistītas ar COVID 19 ierobežojumu ievērošanu</t>
  </si>
  <si>
    <t xml:space="preserve"> Administratīvo lietu uzsākšana, CSNg Nr.NK046931, 046932, 046893, 046894, 046933, 046895, 046974, 046973, 046972, 046935, 046971, 046934, 046991, 046926, 046975, 046996, 046995, 046928, 046993, 046994, 046927, 046992, 046997, 046929,   formēšana, ENŽ6734, 006923,  amatpersonu piedalīšanās sabiedriskās kārtības nodrošināšanas pasākumos, publisku vietu un tirdzniecības vietu pārbaudes, kas saistītas ar COVID 19 ierobežojumu ievērošanu</t>
  </si>
  <si>
    <t xml:space="preserve"> Administratīvo lietu uzsākšana, CSNg Nr.NK046931, 046932, 046942, 046943, 046923, 046924, 046917, 046938, 046933, 046974, 046973, 046972, 046935, 046971, 046934, 046991, 046926, 046975, 046996, 046995, 046928, 046993, 046994, 046927, 046992, 046997,  formēšana, ENŽ6734, 006923, amatpersonu piedalīšanās sabiedriskās kārtības nodrošināšanas pasākumos, publisku vietu un tirdzniecības vietu pārbaudes, kas saistītas ar COVID 19 ierobežojumu ievērošanu</t>
  </si>
  <si>
    <t xml:space="preserve"> Administratīvo lietu uzsākšana, CSNg Nr.NK046937, 046912, 046939, 046920, 046919 formēšana, ENŽ00576, 007105,  amatpersonu piedalīšanās sabiedriskās kārtības nodrošināšanas pasākumos, publisku vietu un tirdzniecības vietu pārbaudes, kas saistītas ar COVID 19 ierobežojumu ievērošanu</t>
  </si>
  <si>
    <t xml:space="preserve"> Administratīvo lietu uzsākšana, CSNg Nr.NK046937, 046917, 046936, 046938, 046912, 046977, 040964, 046963, 046939, 046980, 046988, 046920, 046919, 046990, 046989, formēšana, ENŽ6639, 007105, 007392, amatpersonu piedalīšanās sabiedriskās kārtības nodrošināšanas pasākumos, publisku vietu un tirdzniecības vietu pārbaudes, kas saistītas ar COVID 19 ierobežojumu ievērošanu</t>
  </si>
  <si>
    <t xml:space="preserve"> Administratīvo lietu uzsākšana, CSNg Nr.NK046942, 046943, 046923, 046924, 046944, 046945, 046925, 046900, 046957, 046958, 046956, 046966, 046967, 046968, 046965, 046976, 046960, 046959, 046969, 046970, 046986, 046987, 046988, 046990, 046989,  KP11089036613,  formēšana, ENŽ006001, 7154, 007392,  amatpersonu piedalīšanās sabiedriskās kārtības nodrošināšanas pasākumos, publisku vietu un tirdzniecības vietu pārbaudes, kas saistītas ar COVID 19 ierobežojumu ievērošanu</t>
  </si>
  <si>
    <t xml:space="preserve"> Administratīvo lietu uzsākšana, CSNg Nr.NK046900, 046898, 046899, 046897, 046950, 046949, 046946, 046947, 046948, 046961, 046962, 046977, 040964, 046963, 046965, 046976, 046978, 046979, 046970, 046986, 046987, 046980, 046981, 046982, 046983,  formēšana, ENŽ005798, 6639, 6897, 7154, amatpersonu piedalīšanās sabiedriskās kārtības nodrošināšanas pasākumos, publisku vietu un tirdzniecības vietu pārbaudes, kas saistītas ar COVID 19 ierobežojumu ievērošanu</t>
  </si>
  <si>
    <t xml:space="preserve"> Administratīvo lietu uzsākšana, CSNg Nr.NK046900, 046898, 046899, 046897, 046950, 046949, 046946, 046947, 046948, 046961, 046962, 046977, 040964, 046963, 046965, 046976, 046978, 046979, formēšana, ENŽ005798, 6639, 6897, amatpersonu piedalīšanās sabiedriskās kārtības nodrošināšanas pasākumos, publisku vietu un tirdzniecības vietu pārbaudes, kas saistītas ar COVID 19 ierobežojumu ievērošanu</t>
  </si>
  <si>
    <t xml:space="preserve"> Administratīvo lietu uzsākšana, CSNg Nr. NK050804, 0500805,    formēšana , ENŽ,  amatpersonu piedalīšanās sabiedriskās kārtības nodrošināšanas pasākumos, publisku vietu un tirdzniecības vietu pārbaudes, kas saistītas ar COVID 19 ierobežojumu ievērošanu</t>
  </si>
  <si>
    <t xml:space="preserve"> Administratīvo lietu uzsākšana, CSNg Nr. NK050875, 050789, 050876, ENŽ5275,  formēšana,  amatpersonu piedalīšanās sabiedriskās kārtības nodrošināšanas pasākumos, publisku vietu un tirdzniecības vietu pārbaudes, kas saistītas ar COVID 19 ierobežojumu ievērošanu</t>
  </si>
  <si>
    <t xml:space="preserve"> Administratīvo lietu uzsākšana, CSNg Nr. NK050788, 050875, 050876, ENŽ5275, formēšana,  amatpersonu piedalīšanās sabiedriskās kārtības nodrošināšanas pasākumos, publisku vietu un tirdzniecības vietu pārbaudes, kas saistītas ar COVID 19 ierobežojumu ievērošanu</t>
  </si>
  <si>
    <t xml:space="preserve"> Administratīvo lietu uzsākšana, CSNg Nr. NK050888, 050887,  formēšana, ENŽ006359, 007337, amatpersonu piedalīšanās sabiedriskās kārtības nodrošināšanas pasākumos, publisku vietu un tirdzniecības vietu pārbaudes, kas saistītas ar COVID 19 ierobežojumu ievērošanu</t>
  </si>
  <si>
    <t xml:space="preserve"> Administratīvo lietu uzsākšana, CSNg Nr. NK050847, 050849, formēšana, ENŽ5719, 002749, 5916, 006096, amatpersonu piedalīšanās sabiedriskās kārtības nodrošināšanas pasākumos, publisku vietu un tirdzniecības vietu pārbaudes, kas saistītas ar COVID 19 ierobežojumu ievērošanu</t>
  </si>
  <si>
    <t xml:space="preserve"> Administratīvo lietu uzsākšana, CSNg Nr. NK050847, 050849,  formēšana, ENŽ5719, 002749, 5916, 006096, 2874,  amatpersonu piedalīšanās sabiedriskās kārtības nodrošināšanas pasākumos, publisku vietu un tirdzniecības vietu pārbaudes, kas saistītas ar COVID 19 ierobežojumu ievērošanu</t>
  </si>
  <si>
    <t xml:space="preserve"> Administratīvo lietu uzsākšana, CSNg Nr. NK050869, 050878,  050870, 050871, 050872, 051970, 051961, 051962,  formēšana, ENŽ amatpersonu piedalīšanās sabiedriskās kārtības nodrošināšanas pasākumos, publisku vietu un tirdzniecības vietu pārbaudes, kas saistītas ar COVID 19 ierobežojumu ievērošanu</t>
  </si>
  <si>
    <t xml:space="preserve"> Administratīvo lietu uzsākšana, CSNg Nr.NK050869, 050878, 050870, 050872, 051970, 051961, 051962, formēšana, ENŽ  amatpersonu piedalīšanās sabiedriskās kārtības nodrošināšanas pasākumos, publisku vietu un tirdzniecības vietu pārbaudes, kas saistītas ar COVID 19 ierobežojumu ievērošanu</t>
  </si>
  <si>
    <t xml:space="preserve"> Administratīvo lietu uzsākšana, CSNg Nr. NK050761, 050762, 050760, 050803, 050804, 050805,    formēšana, ENŽ   amatpersonu piedalīšanās sabiedriskās kārtības nodrošināšanas pasākumos, publisku vietu un tirdzniecības vietu pārbaudes, kas saistītas ar COVID 19 ierobežojumu ievērošanu</t>
  </si>
  <si>
    <t xml:space="preserve"> Administratīvo lietu uzsākšana, CSNg Nr. NK048050, 048057, 048056, 048060,  formēšana, ENŽ amatpersonu piedalīšanās sabiedriskās kārtības nodrošināšanas pasākumos, publisku vietu un tirdzniecības vietu pārbaudes, kas saistītas ar COVID 19 ierobežojumu ievērošanu</t>
  </si>
  <si>
    <t xml:space="preserve"> Administratīvo lietu uzsākšana, CSNg Nr. NK050857, 050861, 050858, 050860, 050859, 051971, 035731, 051972, formēšana, ENŽ amatpersonu piedalīšanās sabiedriskās kārtības nodrošināšanas pasākumos, publisku vietu un tirdzniecības vietu pārbaudes, kas saistītas ar COVID 19 ierobežojumu ievērošanu</t>
  </si>
  <si>
    <t xml:space="preserve"> Administratīvo lietu uzsākšana, CSNg Nr. NK050857, 050861, 050858, 050860, 050859, 051971, 035731, 051972,  formēšana, ENŽ amatpersonu piedalīšanās sabiedriskās kārtības nodrošināšanas pasākumos, publisku vietu un tirdzniecības vietu pārbaudes, kas saistītas ar COVID 19 ierobežojumu ievērošanu</t>
  </si>
  <si>
    <t xml:space="preserve"> Administratīvo lietu uzsākšana, CSNg Nr. NK050761, 050762, 050760, 050803,  formēšana ,  amatpersonu piedalīšanās sabiedriskās kārtības nodrošināšanas pasākumos, publisku vietu un tirdzniecības vietu pārbaudes, kas saistītas ar COVID 19 ierobežojumu ievērošanu</t>
  </si>
  <si>
    <t xml:space="preserve"> Administratīvo lietu uzsākšana, CSNg Nr. NK050788, 048050, 048057, 048056, 050789, 048060, formēšana , ENŽ006359, 007337,   amatpersonu piedalīšanās sabiedriskās kārtības nodrošināšanas pasākumos, publisku vietu un tirdzniecības vietu pārbaudes, kas saistītas ar COVID 19 ierobežojumu ievērošanu</t>
  </si>
  <si>
    <t xml:space="preserve"> Administratīvo lietu uzsākšana, CSNg Nr. NK050813,  050814, 050824, 050825, 050815, formēšana , ENŽ2590, 5941, 006251, 007374, amatpersonu piedalīšanās sabiedriskās kārtības nodrošināšanas pasākumos, publisku vietu un tirdzniecības vietu pārbaudes, kas saistītas ar COVID 19 ierobežojumu ievērošanu</t>
  </si>
  <si>
    <t xml:space="preserve"> Administratīvo lietu uzsākšana, CSNg Nr. NK050813, 050814, 050824, 050825, 050815, formēšana, ENŽ2590, 5941, 006251, 2874, 007374,   amatpersonu piedalīšanās sabiedriskās kārtības nodrošināšanas pasākumos, publisku vietu un tirdzniecības vietu pārbaudes, kas saistītas ar COVID 19 ierobežojumu ievērošanu</t>
  </si>
  <si>
    <t xml:space="preserve">  rotas komandieris  </t>
  </si>
  <si>
    <t xml:space="preserve"> Administratīvo lietu uzsākšana, CSNg Nr.NK  formēšana,   amatpersonu piedalīšanās sabiedriskās kārtības nodrošināšanas pasākumos, publisku vietu un tirdzniecības vietu pārbaudes, kas saistītas ar COVID 19 ierobežojumu ievērošanu</t>
  </si>
  <si>
    <t xml:space="preserve"> Administratīvo lietu uzsākšana, CSNg Nr.NK050407, 050398, 050498, 050279, 050409,  formēšana,ENŽ  amatpersonu piedalīšanās sabiedriskās kārtības nodrošināšanas pasākumos, publisku vietu un tirdzniecības vietu pārbaudes, kas saistītas ar COVID 19 ierobežojumu ievērošanu</t>
  </si>
  <si>
    <t xml:space="preserve"> Administratīvo lietu uzsākšana, CSNg Nr.NK050343, 050344, 050297, 050345, 050416,  050417,  ENŽ3555, 3745, 3719, formēšana,  amatpersonu piedalīšanās sabiedriskās kārtības nodrošināšanas pasākumos, publisku vietu un tirdzniecības vietu pārbaudes, kas saistītas ar COVID 19 ierobežojumu ievērošanu</t>
  </si>
  <si>
    <t xml:space="preserve"> Administratīvo lietu uzsākšana, CSNg Nr. NK050280, 050395,  050393, ENŽ3294, 3506, 37, formēšana,   amatpersonu piedalīšanās sabiedriskās kārtības nodrošināšanas pasākumos, publisku vietu un tirdzniecības vietu pārbaudes, kas saistītas ar COVID 19 ierobežojumu ievērošanu</t>
  </si>
  <si>
    <t xml:space="preserve"> Administratīvo lietu uzsākšana, CSNg Nr. NK formēšana,   amatpersonu piedalīšanās sabiedriskās kārtības nodrošināšanas pasākumos, publisku vietu un tirdzniecības vietu pārbaudes, kas saistītas ar COVID 19 ierobežojumu ievērošanu</t>
  </si>
  <si>
    <t xml:space="preserve"> Administratīvo lietu uzsākšana, CSNg Nr. NK050398, 050408, 050399,  050409,  formēšana,   amatpersonu piedalīšanās sabiedriskās kārtības nodrošināšanas pasākumos, publisku vietu un tirdzniecības vietu pārbaudes, kas saistītas ar COVID 19 ierobežojumu ievērošanu</t>
  </si>
  <si>
    <t xml:space="preserve"> Administratīvo lietu uzsākšana, CSNg Nr. NK050382, 050383, 050324, 050441, formešana,    amatpersonu piedalīšanās sabiedriskās kārtības nodrošināšanas pasākumos, publisku vietu un tirdzniecības vietu pārbaudes, kas saistītas ar COVID 19 ierobežojumu ievērošanu</t>
  </si>
  <si>
    <t xml:space="preserve"> Administratīvo lietu uzsākšana, CSNg Nr. NK050324, 050441, 050385, 050384, formešana,    amatpersonu piedalīšanās sabiedriskās kārtības nodrošināšanas pasākumos, publisku vietu un tirdzniecības vietu pārbaudes, kas saistītas ar COVID 19 ierobežojumu ievērošanu</t>
  </si>
  <si>
    <t xml:space="preserve"> Administratīvo lietu uzsākšana, CSNg Nr. NK050343, 050344, 050297, 050382, 050300, 050419, 058273,  ENŽ3356, formešana,    amatpersonu piedalīšanās sabiedriskās kārtības nodrošināšanas pasākumos, publisku vietu un tirdzniecības vietu pārbaudes, kas saistītas ar COVID 19 ierobežojumu ievērošanu</t>
  </si>
  <si>
    <t xml:space="preserve"> Administratīvo lietu uzsākšana,  CSNg Nr. NK050279, 050280,  050351, formēšana, ENŽ3500, 3687, amatpersonu piedalīšanās sabiedriskās kārtības nodrošināšanas pasākumos, publisku vietu un tirdzniecības vietu pārbaudes, kas saistītas ar COVID 19 ierobežojumu ievērošanu</t>
  </si>
  <si>
    <t xml:space="preserve"> Administratīvo lietu uzsākšana,  CSNg Nr. NK  formēšana, ENŽ677, amatpersonu piedalīšanās sabiedriskās kārtības nodrošināšanas pasākumos, publisku vietu un tirdzniecības vietu pārbaudes, kas saistītas ar COVID 19 ierobežojumu ievērošanu</t>
  </si>
  <si>
    <t xml:space="preserve"> Administratīvo lietu uzsākšana,  CSNg Nr. NK050421,  formēšana, ENŽ3687,  amatpersonu piedalīšanās sabiedriskās kārtības nodrošināšanas pasākumos, publisku vietu un tirdzniecības vietu pārbaudes, kas saistītas ar COVID 19 ierobežojumu ievērošanu</t>
  </si>
  <si>
    <t xml:space="preserve"> Administratīvo lietu uzsākšana,  CSNg Nr. NK050345, 050416, 050417, 050419, 058273,  formēšana, ENŽ310,  3555, 3745, 3719,  amatpersonu piedalīšanās sabiedriskās kārtības nodrošināšanas pasākumos, publisku vietu un tirdzniecības vietu pārbaudes, kas saistītas ar COVID 19 ierobežojumu ievērošanu</t>
  </si>
  <si>
    <t xml:space="preserve"> Administratīvo lietu uzsākšana,  CSNg Nr.NK050280, 050395, 050393,  formēšana, ENŽ3294,  3506, 677, 37,  amatpersonu piedalīšanās sabiedriskās kārtības nodrošināšanas pasākumos, publisku vietu un tirdzniecības vietu pārbaudes, kas saistītas ar COVID 19 ierobežojumu ievērošanu</t>
  </si>
  <si>
    <t xml:space="preserve">Iesniegumi Nr. 105484, 10500, 105495, 105482, 105477, 101424, 98788, 98774, 98760, 98834, 98841, 98844, 98765, 98823, 98826, 93429, 93435, 93479, 93464, 89644, 89630, 89614, 89610, 89606, 89604, 85724, 69378 (ieroču iegādes, realizācijas, glabāšanas un nēsāšanas atļauju izsniegšana) konsultāciju sniegšana, veikala "TROFEJA" pārbaude, piedalīšanās eksaminācijas komisijā VMD, šautuves OKSALI pārbaude, Ieroču atļauju izsniegšana personām  gāzes ieroču pārreģistrācija, paskaidrojumu pieņemšana. </t>
  </si>
  <si>
    <t>Iesniegumi Nr. 83041, 82532, 83055, 83049, 85979, 85973, 87093, 87085, 87083, 87075, 87069, 87061, 90071, 90062, 90055, 91469, 91461, 91008, 91014, 93979, 93744, 93739, 78620, 94182, 94178, 92649, 94994, 94986, 97325, 101205, 105421, 105422, 105382, 105419 pieņemšana un izskatīšana. Glabāšanas atļauju nr.921-46, 1680-46, 1763-46, 1783-46 izsniegšana. Konsultāciju sniegšana klātienē par ieroču iegādi.</t>
  </si>
  <si>
    <t>Iesniegumu nr.73009; 85923; 85923; 85953; 83253; 83253; 83244; 83259; 39017; 88715; 88699; 88706; 88340; 91636; 91638; 93145; 93154; 94302; 94306; 94313; 94309; 78024; 95717; 78024; 99449; 99459; 99428; 99419; 99433; 99411; 99440; 102297; 102285; 106671; 106703; 106657; 106649; 29.04.2021.  iesniegums;  iesniegums; iesniegums; ziņojums par šautuves "Steķi" pārbaudi; ieroča glabāšanas atļaujas izsniegšana; ieroča atkārtotas atļaujas izsniegšana; konsultācijas klātienē; iekšējā drošības dienesta Latgales vēstniecība "Gors" pārbaude; uguņošanas ierīču un gāzes pistoļu t/ba SIA KITT pārbaude; ieroča iegādāšanās atļaujas izsniegšana; ieroča pārreģitrēšana utt.</t>
  </si>
  <si>
    <t>Iesniegumi Nr. 101417, 101349, 101328, 101311, 101150, 101129, 101122, 101118,89652, 89651, 89623, 89644, 89614, 89610, 89606,  98834,98841, 98844, 98765, 98823, 98826, 98832, 98807, 101424, 98788, 98774, 98760, 98785, 98764, 98779, 93440, 93435, 93479, 89594, 98588, 93464, 93442, 93469, 93445, 93417, 105495, 105482, 105477, 105484, 105500, 105502, 105508, 105518, 105525, 85724, 69378 (ieroču iegādes, realizācijas, glabāšanas un nēsāšanas atļauju izsniegšana, ieroču reģistrācija), konsultāciju sniegšana klātienē, piedalīšanās VMD eksaminācijas komisijā,atļauju izsniegšana personām Gāzes ieroču reģistrācija</t>
  </si>
  <si>
    <t>Iesniegumu Nr.84495, nr..84487, nr.84501, nr.84508, nr.85849, nr..85857, nr.86963, nr.91474, nr.91422,nr. 91484, nr.96494, nr.96479, nr.96486, nr105011 pieņemšana un izskatīšana. Medību š/ieroču reģistrācija, pārrēgistrācija, glabāšanas atļauju un to dublikātu izsniegšana, konsultāciju sniegšana klātienē par ieroču apriti. Šautuves "Oksalis"pārbaude.</t>
  </si>
  <si>
    <t>Iesniegumu nr.82531, nr.82520, nr.84366, nr. 84377, nr.84352, nr.87110, nr.87104, nr.91485, nr.91490, nr.91473, nr.91500, nr.91506, nr.100345, nr.100336, nr.100353, nr.101563, nr.101559, nr.101777, nr.105844, nr.101771, nr.105424, nr.105420, nr.105423, nr.105850 pieņemšana un izskatīšana; glabāšanas atļauju nr.828-57, 828-57, 1571-53, 1207-57, 1192-57, 1739-46, 625-57, 152-57 izsniegšana;  konsuktācijas sniegšana klātienē; paskaidrojuma pieņemšana; veikta pārbaude LV "Gors"; veikta pārbaude SIA KITT.</t>
  </si>
  <si>
    <t>VP LRP pavēle Nr.151 no 02.04.2021, pavēle Nr. 162 no 16.04.2021, Daugavpils skrošu rūpnīcas pārbaude</t>
  </si>
  <si>
    <t xml:space="preserve">Kārtības policijas biroja Patruļpolicijas nodaļas Patruļdienesta rota </t>
  </si>
  <si>
    <t>ENŽ:012088; 16770004208021; ENŽ:012860; ENŽ:012900; ENŽ:013165; ENŽ:013201; 11181038521; ENŽ:013371; 11181037721; ENŽ:013032.</t>
  </si>
  <si>
    <t>ENŽ:012117; ENŽ:012146; ENŽ:012299; ENŽ:012326; ENŽ:012511; ENŽ:012503; ENŽ:012541; ENŽ:012651; ENŽ:012669; ENŽ:012671; ENŽ:013390; ENŽ:013429; ENŽ:013493; ENŽ:016047; ENŽ:016049; ENŽ:015945; ENŽ:015784; ENŽ:015793; ENŽ:015588; ENŽ:015593; ENŽ:015666; ENŽ:014896; ENŽ:014469; ENŽ:014490; ENŽ:014536; ENŽ:014543; ENŽ:014612; ENŽ:014662; ENŽ:013802; ENŽ:013678.</t>
  </si>
  <si>
    <t>ENŽ:012118; ENŽ:012126; ENŽ:012160; ENŽ:012341; ENŽ:012393; ENŽ:012591; ENŽ:012519; ENŽ:013236; ENŽ:013246; ENŽ:013095; ENŽ:013512; ENŽ:013523; ENŽ:015807; ENŽ:015582; ENŽ:015602; ENŽ:015565; ENŽ:015463; ENŽ:015469; ENŽ:015494; ENŽ:015538; ENŽ:014902; ENŽ:014906; ENŽ:014698; ENŽ:014704; ENŽ:014432; ENŽ:014464; ENŽ:014508; ENŽ:014273; ENŽ:014295; ENŽ:014305; ENŽ:014353; ENŽ:014384; ENŽ:014389; ENŽ:013679.</t>
  </si>
  <si>
    <t>ENŽ:012140; ENŽ:012320; ENŽ:012136; ENŽ:012179; ENŽ:012249; ENŽ:012324; ENŽ:015822; ENŽ:015824; ENŽ:015575; ENŽ:015591; ENŽ:015617; ENŽ:015645; ENŽ:015671; ENŽ:013667.</t>
  </si>
  <si>
    <t>ENŽ:012257; ENŽ:012244; ENŽ:012656; ENŽ:012662; ENŽ:012667; ENŽ:013432; ENŽ:013201; ENŽ:012406; ENŽ:012457; ENŽ:015899; ENŽ:015918; Personas konvojēšana; ENŽ:015754; ENŽ:015715; ENŽ:015152; ENŽ:015185; ENŽ:013910; ENŽ:013915; ENŽ:013537; ENŽ:013539; ENŽ:013596; ENŽ:013605.</t>
  </si>
  <si>
    <t xml:space="preserve">ENŽ:011978; ENŽ:012076; ENŽ:012097; ENŽ:012105; 16770004234421; ENŽ:013172; ENŽ:013195; ENŽ:013202; ENŽ:0155446; ENŽ:015556; ENŽ:015565; ENŽ:015199; ENŽ:015204; ENŽ:015219; ENŽ:015185; ENŽ:014206; ENŽ:014233; ENŽ:014242; ENŽ:014256; 16770004291421; ENŽ:013743; ENŽ:013982; ENŽ:013993; ENŽ:013873; ENŽ:013891. </t>
  </si>
  <si>
    <t>ENŽ:013008; ENŽ:013041; ENŽ:013044; ENŽ:013468; ENŽ:013472; ENŽ:015209; ENŽ:015981; ENŽ:015792; ENŽ:015021; ENŽ:015035; ENŽ:015147; ENŽ:015166; ENŽ:015159; ENŽ:015173; ENŽ:014739; ENŽ:014815; ENŽ:014846; ENŽ:014864; ENŽ:014646; ENŽ:014658; ENŽ:014635; ENŽ:013903; ENŽ:013917; ENŽ:013527; ENŽ:013596; ENŽ:013599; ENŽ:013618; ENŽ:012664.</t>
  </si>
  <si>
    <t xml:space="preserve">ENŽ:012199; ENŽ:012179; ENŽ:012209; ENŽ:012190; ENŽ:012217; ENŽ:011877; ENŽ:011883; ENŽ:011945; ENŽ:011950; ENŽ:012349; ENŽ:013099; ENŽ:013143; ENŽ:012963; ENŽ:012994; ENŽ:013345; ENŽ:013350; ENŽ:013514; ENŽ:013526; ENŽ:015361; ENŽ:015219; ENŽ:015404; ENŽ:015307; ENŽ:015492; ENŽ:015517; ENŽ:015666; ENŽ:015679; ENŽ:015681; ENŽ:015690; ENŽ:015704; ENŽ:015709; ENŽ:014703; ENŽ:014701; ENŽ:017722; ENŽ:014274; ENŽ:014296; ENŽ:014919; ENŽ:014359; ENŽ:014066; ENŽ:014085; ENŽ:014121; ENŽ:014136; ENŽ:014173; </t>
  </si>
  <si>
    <t xml:space="preserve">ENŽ:012400; ENŽ:012408; ENŽ:012449; ENŽ:012627; ENŽ:012544; ENŽ:012546; ENŽ:016046; ENŽ:016035; ENŽ:016055; ENŽ:016064; ENŽ:015847; ENŽ:014894; ENŽ:014950; ENŽ:014961; ENŽ:014991; ENŽ:014999; ENŽ:015013; ENŽ:014790; ENŽ:014817; ENŽ:014837; ENŽ:014876; ENŽ:014013; ENŽ:014025; ENŽ:014035; ENŽ:013802; ENŽ:013869; ENŽ:013747. </t>
  </si>
  <si>
    <t>ENŽ:012097; ENŽ:012076; ENŽ:012127; ENŽ:012236; ENŽ:012254; ENŽ:012332; ENŽ:012503; ENŽ:012659; ENŽ:013227; ENŽ:013250; ENŽ:013287; ENŽ:013414; ENŽ:013477; ENŽ:013492; ENŽ:013498; ENŽ:015945; ENŽ:015718; ENŽ:015756; ENŽ:015773; ENŽ:015798; ENŽ:015801; ENŽ:015004; ENŽ:015190; ENŽ:015171; ENŽ:015146; ENŽ:014905; ENŽ:014437; ENŽ:014491; ENŽ:014657; ENŽ:014677; ENŽ:013673.</t>
  </si>
  <si>
    <t>ENŽ:012178; ENŽ:012322; ENŽ:012253; ENŽ:012404; ENŽ:012410; ENŽ:012661; ENŽ:013411; ENŽ:013463; ENŽ:016034; ENŽ:015747; ENŽ:015765; ENŽ:015020; ENŽ:015030; ENŽ:014950; ENŽ:015145; ENŽ:015153; ENŽ:015175; ENŽ:014727; ENŽ:014787; ENŽ:014871; ENŽ:014867; ENŽ:014589; ENŽ:014633; ENŽ:014675; ENŽ:013918; ENŽ:013929; ENŽ:013899; ENŽ:013787.</t>
  </si>
  <si>
    <t xml:space="preserve">ENŽ:012078; ENŽ:012090; ENŽ:012106; ENŽ:015549; ENŽ:015553; ENŽ:015437; ENŽ:015450; ENŽ:014203; ENŽ:014210; ENŽ:014256; ENŽ:013805; ENŽ:013860. </t>
  </si>
  <si>
    <t xml:space="preserve">ENŽ:012406; ENŽ:012414; ENŽ:012446; ENŽ:015951; ENŽ:015957; ENŽ:016017; ENŽ:016028; ENŽ:016032; ENŽ:015997; ENŽ:015902; ENŽ:015834; ENŽ:014011; ENŽ:014060; ENŽ:014041; OVN rīkojums; ENŽ:013552; ENŽ:013536; ENŽ:013555; ENŽ:013582; ENŽ:013579; ENŽ:013624; ENŽ:013632; ENŽ:013644. </t>
  </si>
  <si>
    <t>ENŽ:011972; ENŽ:011997; ENŽ:011990; ENŽ:013198; ENŽ:013203; ENŽ:015202; 16770004383421; ENŽ:015226; ENŽ:014212; 16770004309121; ENŽ:014267; ENŽ:013903; 16770004287321; 16770004287821; ENŽ:013952; ENŽ:013993; ENŽ:013825; ENŽ:013893.</t>
  </si>
  <si>
    <t xml:space="preserve">ENŽ:011959; ENŽ:011988; ENŽ:011995; ENŽ:012097; ENŽ:012076; ENŽ:012105; ENŽ:012676; ENŽ:012706; ENŽ:012738; ENŽ:012763; ENŽ:012849; ENŽ:012907; ENŽ:012887; ENŽ:012895; 11770004206721; ENŽ:013169; ENŽ:013175; ENŽ:014417; ENŽ:014421; ENŽ:014427; ENŽ:014207; ENŽ:014209; ENŽ:014247; ENŽ:014227; ENŽ:013057; ENŽ:013059; ENŽ:013075; ENŽ:013935; ENŽ:013941; ENŽ:013974; ENŽ:013977; ENŽ:013994. </t>
  </si>
  <si>
    <t xml:space="preserve">ENŽ:012151; ENŽ:012001; ENŽ:012005; ENŽ:012021; ENŽ:012029; ENŽ:012054; ENŽ:012064; ENŽ:012349; ENŽ:012516; ENŽ:013316; ENŽ:013222; ENŽ:013097; ENŽ:013117; ENŽ:013472; ENŽ:013516; ENŽ:013522; Personas konvojēšana; ENŽ:015453; ENŽ:015468; ENŽ:015516; ENŽ:015540; ENŽ:014894; ENŽ:014717; ENŽ:014719; ENŽ:014583; ENŽ:014550; ENŽ:014272; ENŽ:014281; ENŽ:014338; ENŽ:014256; ENŽ:013666; </t>
  </si>
  <si>
    <t xml:space="preserve">ENŽ:012140; ENŽ:012163; ENŽ:012324; ENŽ:012249; ENŽ:012179; ENŽ:012503; ENŽ:012511; ENŽ:012541; ENŽ:012651; ENŽ:012669; ENŽ:012671; ENŽ:013218; 11181038421; ENŽ:013432; ENŽ:013501; ENŽ:013661; ENŽ:013680; ENŽ:013558; ENŽ:013684; </t>
  </si>
  <si>
    <t>ENŽ:011980; ENŽ:011996; ENŽ:012553; ENŽ:012594; ENŽ:012932; ENŽ:012918; ENŽ:012937; ENŽ:012656; ENŽ:012728; ENŽ:013045; ENŽ:014202; ENŽ:014229; ENŽ:014224; ENŽ:014238; ENŽ:014251; ENŽ:014024; ENŽ:014031; ENŽ:014053; ENŽ:013737; ENŽ:013699; ENŽ:013700; ENŽ:013773; ENŽ:013731.</t>
  </si>
  <si>
    <t xml:space="preserve">ENŽ:011888; ENŽ:011913; ENŽ:011939; ENŽ:011948; ENŽ:011953; NEŽ:012006; ENŽ:012025; ENŽ:012028; ENŽ:012044; ENŽ:012053; ENŽ:012357; ENŽ:012377; ENŽ:012209; ENŽ:012217; ENŽ:012179; ENŽ:012190; ENŽ:012199; ENŽ:012918; ENŽ:012971; ENŽ:013086; ENŽ:013109; ENŽ:013145; ENŽ:013329; ENŽ:013344; ENŽ:0113359; ENŽ:014711; ENŽ:014553; ENŽ:014571; ENŽ:014121; ENŽ:014300; ENŽ:014285; ENŽ:014282; ENŽ:014075; ENŽ:014103; ENŽ:014155. </t>
  </si>
  <si>
    <t>ENŽ:012383; ENŽ:012353; ENŽ:012167; ENŽ:012183; ENŽ:012205; ENŽ:012215; ENŽ:012195; ENŽ:012194; ENŽ:011999; ENŽ:012008; ENŽ:012011; ENŽ:012014; ENŽ:012024; ENŽ:012031; ENŽ:012048; ENŽ:011889; ENŽ:011910; ENŽ:011933; ENŽ:011946; ENŽ:013515; ENŽ:013232; ENŽ:013251; ENŽ:013268; ENŽ:013100; ENŽ:012917; ENŽ:012924; ENŽ:012927; ENŽ:012935.</t>
  </si>
  <si>
    <t xml:space="preserve">ENŽ:012397; ENŽ:012405; ENŽ:012412; ENŽ:012417; ENŽ:012564; ENŽ:012612; ENŽ:012628; ENŽ:012617; ENŽ:012767; ENŽ:012772; ENŽ:012777; ENŽ:012912; ENŽ:012914; ENŽ:015959; ENŽ:016002; ENŽ:016018; ENŽ:016019; ENŽ:016022; ENŽ:016033; ENŽ:015286; ENŽ:015314; ENŽ:015338; ENŽ:015333; ENŽ:015344. </t>
  </si>
  <si>
    <t xml:space="preserve">ENŽ:012325; ENŽ:012401; ENŽ:012407; ENŽ:013414; ENŽ:013477; ENŽ:013492; ENŽ:013488; Personas konvojēšana; ENŽ:015831; ENŽ:015884; ENŽ:013537; ENŽ:013605; ENŽ:013539. </t>
  </si>
  <si>
    <t xml:space="preserve">NK039223; 16770004148521. </t>
  </si>
  <si>
    <t xml:space="preserve">ENŽ:012109; ENŽ:015818; ENŽ:015589; ENŽ:015598; ENŽ:015513; ENŽ:015459; ENŽ:015518; ENŽ:014893; ENŽ:014440; ENŽ:014462; ENŽ:014547; ENŽ:014699; ENŽ:014294; ENŽ:014314; ENŽ:012019; ENŽ:012042; ENŽ:012050. </t>
  </si>
  <si>
    <t xml:space="preserve"> Kārtības policijas biroja Patrulpolicijas nodaļas Konvoja/ĪAV rota</t>
  </si>
  <si>
    <t xml:space="preserve"> Valsts policijas 2021.gada 2.februāra pavēle Nr.490. Dienesta pienākumu izpildes (darba laika) grafiks 2., 3., 4., 10., 11., 17., 18., 19., 20., 25., 26., 27.aprīlī. </t>
  </si>
  <si>
    <t xml:space="preserve">Valsts policijas 2021.gada 2.februāra pavēle Nr.490. Dienesta pienākumu izpildes (darba laika) grafiks 11. aprīlī. </t>
  </si>
  <si>
    <t xml:space="preserve"> Valsts policijas 2021.gada 2.februāra pavēle Nr.490. Dienesta pienākumu izpildes (darba laika) grafiks 1., 2., 7., 8., 9., 15., 16., 17., 18., 24., 25., 26.aprīlī. </t>
  </si>
  <si>
    <t xml:space="preserve">Valsts policijas 2021.gada 2.februāra pavēle Nr.490. Dienesta pienākumu izpildes (darba laika) grafiks 2., 3., 4., 9., 10., 11., 14., 18., 19., 20., 25., 27.aprīlī. </t>
  </si>
  <si>
    <t xml:space="preserve">Valsts policijas 2021.gada 2.februāra pavēle Nr.490. Dienesta pienākumu izpildes (darba laika) grafiks 1., 6., 10., 18., 23., 27., 28.aprīlī. </t>
  </si>
  <si>
    <t xml:space="preserve">Valsts policijas 2021.gada 2.februāra pavēle Nr.490. Dienesta pienākumu izpildes (darba laika) grafiks 3., 4., 5., 12., 13., 14., 19., 20., 21., 22., 28., 29., 30.aprīlī. </t>
  </si>
  <si>
    <t xml:space="preserve">Valsts policijas 2021.gada 2.februāra  pavēle Nr.490 </t>
  </si>
  <si>
    <t xml:space="preserve">Valsts policijas 2021.gada 2.februāra pavēle Nr.490. Dienesta pienākumu izpildes (darba laika) grafiks 10.aprīlī. </t>
  </si>
  <si>
    <t xml:space="preserve"> Valsts policijas 2021.gada 2.februāra pavēle Nr.490. Dienesta pienākumu izpildes (darba laika) grafiks 1.; 11.; 12.; 17.; 22.; 29.; 30.aprīlī. </t>
  </si>
  <si>
    <t xml:space="preserve"> Valsts policijas 2021.gada 2.februāra  pavēle Nr.490 </t>
  </si>
  <si>
    <t xml:space="preserve">Valsts policijas 2021.gada 2.februāra pavēle Nr.490. Dienesta pienākumu izpildes (darba laika) grafiks 28., 30.aprīlī. </t>
  </si>
  <si>
    <t xml:space="preserve">Valsts policijas 2021.gada 2.februāra pavēle Nr.490. Dienesta pienākumu izpildes (darba laika) grafiks 5., 6., 7., 8., 13., 15., 16., 21., 22., 23., 24., 26.aprīlī. </t>
  </si>
  <si>
    <t xml:space="preserve">Valsts policijas 2021.gada 2.februāra pavēle Nr.490. Dienesta pienākumu izpildes (darba laika) grafiks 5., 6.,7., 8., 13., 14., 15., 16., 21., 22., 23., 24., 29.aprīlī. </t>
  </si>
  <si>
    <t xml:space="preserve">Valsts policijas 2021.gada 2.februāra pavēle Nr.490. Dienesta pienākumu izpildes (darba laika) grafiks 1., 2., 7., 8., 9., 15., 16., 17., 23., 24., 25., 26.aprīlī. </t>
  </si>
  <si>
    <t>Valsts policijas 2021.gada 2.februāra  pavēle Nr.490</t>
  </si>
  <si>
    <t xml:space="preserve">Valsts policijas 2021.gada 2.februāra pavēle Nr.490. Dienesta pienākumu izpildes (darba laika) grafiks 12. aprīlī. </t>
  </si>
  <si>
    <t xml:space="preserve"> Valsts policijas 2021.gada 2.februāra  pavēle Nr.490   </t>
  </si>
  <si>
    <t xml:space="preserve"> Valsts policijas 2021.gada 2.februāra pavēle Nr.490. Dienesta pienākumu izpildes (darba laika) grafiks 9.aprīlī. </t>
  </si>
  <si>
    <t xml:space="preserve"> Valsts policijas 2021.gada 2.februāra  pavēle Nr.490</t>
  </si>
  <si>
    <t xml:space="preserve">Valsts policijas 2021.gada 2.februāra pavēle Nr.490. Dienesta pienākumu izpildes (darba laika) grafiks 3., 4., 5., 6., 12., 13., 14., 19., 20., 21., 28., 29., 30.aprīlī. </t>
  </si>
  <si>
    <t xml:space="preserve"> Kārtības policijas biroja Operatīvās vadības nodaļa</t>
  </si>
  <si>
    <t xml:space="preserve"> Valsts policijas 2021.gada 2.februāra pavēle Nr.490. Dienesta pienākumu izpildes (darba laika) grafiks 27.aprīlī. </t>
  </si>
  <si>
    <t>Veica procesuālās darbības (  APAS: 16770004250721; 16770004250521; 16770004249921; 16770004251021; 16770003131020;16770004133921; 16770003159921; 16770004049221;16770004161321;16770004116021;16770004242521) 16770003770421;1677000371221,167700003771421),KP11320008821;11320012721</t>
  </si>
  <si>
    <t>veica procesuālās darbības (enž: 012107;012210;012714;012724;012729;012819;012851;013064;014806;014814;014883;014886;015295;015327;015342;015346)</t>
  </si>
  <si>
    <t xml:space="preserve"> veica procesuālās darbības (enž:012668;012633;012074;012108;012350;012264;012533;012489;014150;014278;014287;014299;014301;014304;014367;)</t>
  </si>
  <si>
    <t xml:space="preserve">veica procesuālās darbības (enž: 012040;012080;012479;012422;012476;013897;015581;015650;015953) </t>
  </si>
  <si>
    <t xml:space="preserve">veica procesuālās darbības (enž: 012032;012371;013088;013132;014107;014367;014323)(APAS: 16770004126321;16770004127421;16770004127721;16770004140721;16770004140521;16770004143221;16770004143421) </t>
  </si>
  <si>
    <t xml:space="preserve">Saskaņa ar dislokāciju APAS 16770004421521, 16770004419921, NŽ14977, NŽ15808 NŽ12347, NŽ12345, Nž 015047, Nž015041, Nž015025, NŽ12512, Nž012204, NŽ13844, ENŽ014587, ENŽ014713, ENŽ015271, ENŽ015209, </t>
  </si>
  <si>
    <t>ENŽ12491, ENŽ12500, ENŽ121507, ENŽ12502, ENŽ12509, ENŽ12501, ENŽ12508, ENŽ12521, ENŽ12497, ENŽ12506, APAS 4311721, 4310921, 430621, 4310121, 4309821, 4311521, 444521, 4444721, 444821</t>
  </si>
  <si>
    <t>Saskaņā ar dislokāciju ENŽ12159ENŽ12000ENŽ12788, ENŽ12871, ENŽ14525, ENŽ14592, ENŽ14620, ENŽ14683, ENŽ14694, APAS 4379021, 4379921, 4381021, 4339321, 4330021, 4330621, 4330921, 4314321, 4129721, 4134921</t>
  </si>
  <si>
    <t xml:space="preserve">Saskaņā ar dislokāciju ENŽ 15291, ENŽ15293, NEŽ15294, ENŽ15296, EnŽ15299, E N\Z15301, ENŽ15302, ENŽ15304, ENŽ15306, enž 14592, enž14620, enž14683, 14683, enž14694, enž14525, enž12000, enž12346, </t>
  </si>
  <si>
    <t>Saskaņa ar dislokāciju enž15720, enž15763, enž15706, enž15371, enž15872, APAs 4436521, 4436621</t>
  </si>
  <si>
    <t xml:space="preserve">Saskaņā ar dislokāciju enž 15371, enž 15872, enž15783, enž15713, enž12269, enž12255, enž12230, enž13505, enž13524, enž13525, enž13664, enž13670, 13806, enž13830, enž13808, enž13938, enž13986, enž14003, enž12269, enž12255, enž12230, </t>
  </si>
  <si>
    <t>Saskaņā ar dislokāciju enž 14237, enž14196, enž14419, enž14420, enž142263, enž12152, APAS 416921, 416121, 4145121, 4143721, 4143521, 4143521, 41438821, 414921, 4311721, 4310921, 4311921, 4312121</t>
  </si>
  <si>
    <t>Saskaņā ar dislokāciju enž14977, enž15808, APAS4430821, 4429821, 4421521, 4419921, enž12376, enž12204, enž14587, enž14713, enž15034, enž15045, APAS 4367121, 4345321, 4344121, 4343621, 4336921, 4336321, 4333621, 4336821, 4180521, 4185521, 4185421, 4184621, 4184221, 4162021, 4162221, 4164421.</t>
  </si>
  <si>
    <t>Saskaņā ar dislokāciju enž16029, enž16023, enž12338, enž12339, 13196, enž13362, enž13363, 13554, 13657, enž13688, enž13758, enž13775, enž13783, enž14577, enž14215, enž14217, enž14218, enž14219, enž14223, enž14225, enž14230, enž14818, enž14868, enž14919, 15548, enž15570, APAS 24 lēmumi</t>
  </si>
  <si>
    <t>Saskaņā ar dislokāciju enž15670, enž15519, enž15474, enž15184, enž15334, enž14434, enž14466, 14533, enž14520, enž14315, enž14284, 14312, enž13156, enž12073, enž12120, APAS 15 lēmumi</t>
  </si>
  <si>
    <t>Saskaņā ar dislokāciju enž 12198, enž12185, enž12168, enž12208, 12388, enž12376, enž12364, enž12351, enž15198, enž15208, enz1521, enž15222</t>
  </si>
  <si>
    <t>Saskaņā ar norīkojuma izvietojumu enž 15797, enž15810, enž16052, enž16067, enž15600, enž15648, enž15669, enž12081, enž12091, enž11963, enž11983, enž11998, enž12588, enž12615, enž13226, enž13290, enž13323, enž12950, enž13033, enž14232, enž14253, enž14246, enž14269, enž15328, enž15331, enž14232, enž14246, enž14269.</t>
  </si>
  <si>
    <t>Saskaņā ar norīkojuma izvietojumu enž13806, enž13808, enž13858, enž13820, enž13664, enž13670, enž11947, enž11981, enž11985, enž12077, enž12102, enž12336, enž12378, enž12384, APAS 29 lēmumi kuros ņemta dalība</t>
  </si>
  <si>
    <t>Saskaņā ar norīkojuma izvietojumu enž11901, enž11960, enž11955, enž12512, enž12897, enž13035, enž131565, enž12159, APAS 45 lēmumi kuros ņemta līdzdalība.</t>
  </si>
  <si>
    <t>Saskaņā ar norīkojumu izvietojumu enž13554, enž13657, APAS 427291, 4273221, 4266821, 4273521, 4274221, 4298221.</t>
  </si>
  <si>
    <t>Saskaņā ar norīkojuma izvietojumu enž12120, enž12347, enž12345, enž12355, APAS 7 lēmumi, kuros ņemta līdzdalība</t>
  </si>
  <si>
    <t xml:space="preserve">Saskaņā ar norīkojuma izvietojumu enž12120, enž 12073, enž14315, enž14312, enž14284, enž14334, enž14511, enž14521, enž14540, enž14526, enž15334, enž15184, enž15519, enž15474, enž15670, </t>
  </si>
  <si>
    <t>Sakaņā ar norīkojuma izvietojumu, enž13196, enž14585, enž14742, enž14829, enž14869, enž14874, enž14919, 15416, enž15418, enž15419, enž15426, enž15427, enž15548, enž15570. enž12338, enž12339, enž15839, enž15890, enž15914, enž15916, enž160-29APAS4157921, 4158521, 4159021, 4422821, 4422721, 4422421, 4421821, 4413221, 4413221, 4413521, 43631214323821, 4323721, 4323921, 4236521, 4180521, 4188721, 4188721, 4189021,</t>
  </si>
  <si>
    <t xml:space="preserve">Saskaņā ar norīkojuma izvietojumu, enž12367, enž11901, enž11955, enž12897, enž13035, APAS 4437521, 4438421, 4162021, 4162221, 4164421, 4206621, 4208421, 4211621, 4212021, 4212221, 4212721, 4222021, 4221321, 4222321, 4302721, 4302721, 4304521, 4308121, 4307921, 4289521, 4288921, 4288821, 4357121, 4357721, 4382521, 4388721, 4386621, 4365021, 4365221, 4367021, 4395821, 4396121, </t>
  </si>
  <si>
    <t>Saskaņā ar norīkojuma izvietojumu enž 12169, enž12187, enž12062, enž12061, enž13648, enž14350, enž14373, enž14377, enž14378, enž14379, enž14380, enž14382, APAS 38 lēmumi, kuros ņemta līdzdalība.</t>
  </si>
  <si>
    <t>2021.gada  02.aprīlis apkalpoja izsaukumu ENŽ-12092, 08.aprīlis apkalpoja izsaukumu ENŽ-12811, 12845, 09.aprīlis apkalpoja izsaukumu ENŽ-13052, administratīvā lieta 16770004225621, 16.aprīlis apkalpoja izsaukumu ENŽ-13932, 13948, 13965, 13997, 17.aprīlis apkalpoja izsaukumu ENŽ-14188, 14211, 14221, 18.aprīlis apkalpoja izsaukumu ENŽ-14394, 23.aprīlis apkalpoja izsaukumu ENŽ-15053, 015102, 24.aprīlis apkalpoja izsaukumu ENŽ-15197, 15203, 15207, 15243, 15255, 25..aprīlis apkalpoja izsaukumu ENŽ-15409, 26..aprīlis apkalpoja izsaukumu ENŽ-15440, 27..aprīlis apkalpoja izsaukumu ENŽ-15573</t>
  </si>
  <si>
    <t>2021.gada 04.aprīlī veiktas procesuālas darbības administratīvajās lietās Nr. 16770004157221, 16770004154121, 16770004155421, 16770004154921, 16770004156121, 16770004157821, 16770004157421, 16770004158021, 16770004158921, 16770004159121, 16770004153821, 16770004160021, 12.aprīlī veiktas procesuālas darbības administratīvajās lietās Nr.16770004246221, 16770004246721, 16770004249021, 16770004252021, 16770004252921, 16770004253221, 16770004253421, 16770004253521, 13.aprīlī veiktas procesuālas darbības administratīvajās lietās Nr.16770004263121, 16770004265221, 16770004265321, 16770004265421, 16770004265521, 16770004265621, 16770004265721, 16770004265921, ENŽ.Nr.13607, 14.aprīlī veiktas procesuālas darbības administratīvajās lietās Nr.16770004269321, 16770004269521, 16770004269621, 16770004269721, 16770004272521,  16.aprīlī veiktas procesuālas darbības ENŽ-14456, 19.aprīlī veiktas procesuālas darbības administratīvajās lietās Nr.16770004328321, 16770004329521, 20.aprīlī veiktas procesuālas darbības administratīvajās lietās Nr.16770004341421, 16770004341821, 16770004342721, 16770004343121, 21.aprīlī veiktas procesuālas darbības administratīvajās lietās N16770004352621, 16770004352721, 16770004352821, 16770004353121, 16770004353321, 16770004353721, 16770004353821, 16770004355621, 16770004355921, 23.aprīlī veiktas procesuālas darbības administratīvajās lietās Nr.16770004374121, 16770004374221, 16770004374421, 29.aprīlī veiktas procesuālas darbības administratīvajās lietās Nr.16770004431021, 16770004431121</t>
  </si>
  <si>
    <t>2021.gada 27.aprīlī veiktas procesuālās darbības ENŽ-15601, 15631, 28..aprīlī veiktas procesuālās darbības ENŽ-15770, 30..aprīlī veiktas procesuālās darbības ENŽ-16030, 16045</t>
  </si>
  <si>
    <t>2021.gada 02.aprīlī tika veiktas procesuālās darbības administratīvajās lietās Nr.16770004131921, 16770004131721, 16770004130821, 16770004130321, 16770004128821, 16770004133721, 16770004132121, 16770004131321, 16770004131021, 16770004129221, ENŽ-12083, 05.aprīlī tika veiktas procesuālās darbības administratīvajās lietās Nr.16770004172621, 16770004172821, 16770004175121, 16770004172421, 16770004168821, 16770004168521, 16770004167121, 16770004167021, 16770004165421, 09.aprīlī tika veiktas procesuālās darbības administratīvajās lietās Nr16770004218021, 14.aprīlī tika veiktas procesuālās darbības administratīvajās lietās Nr16770004274821, 23.aprīlī tika veiktas procesuālās darbības administratīvajās lietās Nr16770004423921, 16770004424021, 29.aprīlī tika veiktas procesuālās darbības administratīvajās lietās Nr16770004436921, ENŽ-15930, 30aprīlī tika veiktas procesuālās darbības administratīvajās lietās Nr.16770004438621, 16770004438721</t>
  </si>
  <si>
    <t xml:space="preserve">16770004228321; 16770004237221; 16770004238221; 16770004238721; 16770004238921; 16770004135321; 16770004135421; 16770004135521; 16770004142221; </t>
  </si>
  <si>
    <t>16770004319521; NK039297; 16770004305521; 16770004304421; ENŽ:014084; 16770004218921; 16770004219021; 16770004120621; 1677000410921; 16770004118421; 167700041120421; ENŽ:011920; 16770004162921; 16770004163221; 16770004147321; 1677000414721; 16770004128621; ENŽ:012007; NK039296; 16770004129621; ENŽ:012046; 16770004405125,Nž-015524,16770004420821,16770004430521,16770004430421,16770004428921,16770004430621,NŽ-015813,16770004430921,16770004397621,16770004344021,16770004334521,16770004334621,</t>
  </si>
  <si>
    <t>16770003914421,16770004003121,16770003960121,16770003949621,16770004079421,16770004105721,16770004075621,16770004012121,16770004164821,167700004188521,16770004235021,16770004279521,16770004320921,16770004375821</t>
  </si>
  <si>
    <t>16770004150821,16770004175821,16770004176321,16770004190521,16770004190721,167004241121,1670004266021,1670004266221,1670004268421,</t>
  </si>
  <si>
    <t>1677004286921,16770004286321,16770004288721,16770004237221,16770004266621,16770004273621,16770004344521,16770004344621,16770004335421,16770004153521,16770004142221,16770004107621,16770004111521,16770003861121,16770004218121,16770004202821</t>
  </si>
  <si>
    <t>16770003597821; 16770003956721; 16770004135621; 16770004135821; 16770004136021; 1677000393021; 16770004075121; 16770004112521;16770004213021,16770004035321,16770004148621,16770004213021,16770004321121,16770004261721,16770004352421,16770004361321,16770004362921,16770004362621,</t>
  </si>
  <si>
    <t>16770004411620,16770004017021,16770004052621,16770003912821,16770003812321,16770004056221,16770004115821,16770004011821,16770003682421,16770004038521,16770004157721,16770003951821,16770004190521,16770004254821,16770004250021,16770003912821,1677004352121,16770004315021,1677004395721,1677004300921,16770004380321,16770004199721,16770004410721,16440004149021</t>
  </si>
  <si>
    <t>16770004322521; 16770004322821; 16770004277421; 16770004278121; 16770004278221; 16770004285521; 16770004285721; 16770004285821; 16770004285921; 16770004286121; 16770004290721; 16770004290921; 16770004291121; 1677000421521; 16770004291621; 16770004291921; 16770004293121; 16770004198821; 16770004199521; 16770004199221; 16770004199021; 16770004199721; 16770004210221; 16770004210521; 16770004210721; 16770004211921; 16770004123721; 16770004124121; 16770004123921; 16770004399221,16770004376221,16770004375921,16770004384021,16770004384121,16770004384321,16770004384521,</t>
  </si>
  <si>
    <t>16770004270921; ENŽ:013682; 16770004275421; ENŽ:013796; 16770004295921; 16770004296321; 16770004296521; 16770004296621; NK038971; 16770004246821; NK038972; 16770004250021; ENŽ:013469; NK038973; 16770004260721; 16770004260821; NK038973; 16770004231921; 16770004261721; 16770004264426; 16770004243021; 16770004243221; 1677000424321; 16770004243521; NK038969; 16770004176421; 16770004176121; 16770004154021; 16770004163021; 16770004141421; 16770004141121; 16770004146721; 16770004147021; ENŽ:012156; ENŽ:012147; ENŽ:012143; NK038970;16770004379821,16770004379521,16770004379721, Nž-015926,015928,Nk-039373,16770004445321,16770004445421,16770004445421,16770004446021,16770004446221,16770004446321,Nž-016031,016030,16770004365721,16770004365621,16770004366121,16770004365921,Nž-084653,16770004337921,16770004356421,16770004356321,16770004356221,16770004256121,16770004356021,1677004356521,16770004331921,167700043332021,16770004332121,167700043332221,16770004332821,16770004333321,16770004333721,16770004334021,NŽ-014518,Nk-038974,16770004334421</t>
  </si>
  <si>
    <t xml:space="preserve">16770004270921; ENŽ:013682; 16770004275421; ENŽ:013796; 16770004295921; 16770004296321; 16770004296521; 16770004296621; NK038971; 16770004246821; NK038972; 16770004250021; ENŽ:013469; NK038973; 16770004260721; 16770004260821; NK038973; 16770004231921; 16770004261721; 16770004264426; 16770004243021; 16770004243221; 1677000424321; 16770004243521; NK038969; 16770004176421; 16770004176121; 16770004154021; 16770004163021; 16770004141421; 16770004141121; 16770004146721; 16770004147021; ENŽ:012156; ENŽ:012147; ENŽ:012143; NK038970;Enž-015311,16770004393721,16770004394721,16770004394921,16770004394821, </t>
  </si>
  <si>
    <t>16770004270921; ENŽ:013682; 16770004275421; ENŽ:013796; 16770004295921; 16770004296321; 16770004296521; 16770004296621; NK038971; 16770004246821; NK038972; 16770004250021; ENŽ:013469; NK038973; 16770004260721; 16770004260821; NK038973; 16770004231921; 16770004261721; 16770004264426; 16770004243021; 16770004243221; 1677000424321; 16770004243521; NK038969; 16770004176421; 16770004176121; 16770004154021; 16770004163021; 16770004141421; 16770004141121; 16770004146721; 16770004147021; ENŽ:012156; ENŽ:012147; ENŽ:012143; NK038970;16770004383921,16770004384121,16770004403021,16770004403121, 16770004402921,16770004402721,</t>
  </si>
  <si>
    <t>16770004270921; ENŽ:013682; 16770004275421; ENŽ:013796; 16770004295921; 16770004296321; 16770004296521; 16770004296621; NK038971; 16770004246821; NK038972; 16770004250021; ENŽ:013469; NK038973; 16770004260721; 16770004260821; NK038973; 16770004231921; 16770004261721; 16770004264426; 16770004243021; 16770004243221; 1677000424321; 16770004243521; NK038969; 16770004176421; 16770004176121; 16770004154021; 16770004163021; 16770004141421; 16770004141121; 16770004146721; 16770004147021; ENŽ:012156; ENŽ:012147; ENŽ:012143; NK038970;16770004432621,16770004435821,16770004432521,16770004436021,16770004432821,NK-039233,039232, NK-039231,039234;16770004439921,16770004440021,16770004441921,NK-039230,Nž-015332,16770004393621</t>
  </si>
  <si>
    <t>16770004270921; ENŽ:013682; 16770004275421; ENŽ:013796; 16770004295921; 16770004296321; 16770004296521; 16770004296621; NK038971; 16770004246821; NK038972; 16770004250021; ENŽ:013469; NK038973; 16770004260721; 16770004260821; NK038973; 16770004231921; 16770004261721; 16770004264426; 16770004243021; 16770004243221; 1677000424321; 16770004243521; NK038969; 16770004176421; 16770004176121; 16770004154021; 16770004163021; 16770004141421; 16770004141121; 16770004146721; 16770004147021; ENŽ:012156; ENŽ:012147; ENŽ:012143; NK038970;16770004403421,16770004403921,16770004403721 Nž-015218,16770004386821,16770004386321,16770004382921,16770004384621,16770004383021,16770004383221,Nž-015231,Nk-039277,</t>
  </si>
  <si>
    <t xml:space="preserve">16770004270921; ENŽ:013682; 16770004275421; ENŽ:013796; 16770004295921; 16770004296321; 16770004296521; 16770004296621; NK038971; 16770004246821; NK038972; 16770004250021; ENŽ:013469; NK038973; 16770004260721; 16770004260821; NK038973; 16770004231921; 16770004261721; 16770004264426; 16770004243021; 16770004243221; 1677000424321; 16770004243521; NK038969; 16770004176421; 16770004176121; 16770004154021; 16770004163021; 16770004141421; 16770004141121; 16770004146721; 16770004147021; ENŽ:012156; ENŽ:012147; ENŽ:012143; NK038970; </t>
  </si>
  <si>
    <t>16770004270921; ENŽ:013682; 16770004275421; ENŽ:013796; 16770004295921; 16770004296321; 16770004296521; 16770004296621; NK038971; 16770004246821; NK038972; 16770004250021; ENŽ:013469; NK038973; 16770004260721; 16770004260821; NK038973; 16770004231921; 16770004261721; 16770004264426; 16770004243021; 16770004243221; 1677000424321; 16770004243521; NK038969; 16770004176421; 16770004176121; 16770004154021; 16770004163021; 16770004141421; 16770004141121; 16770004146721; 16770004147021; ENŽ:012156; ENŽ:012147; ENŽ:012143; NK038970;Nž-015887,015917,015901;16770004431421,16770004432121,16770004432121,16770004432221,16770004433121,16770004434021,Nž-016021,015996,015991,016001;16770004442021,16770004442121,16770004359321,16770004360621,16770004360121,16770004361721,Nž-014780;16770004346621,16770004352321,16770004351421,Nž-015314,16770004393921,16770004394621,Nž-015158,015176,015162,16770004378221,16770004378621</t>
  </si>
  <si>
    <t>16770004270921; ENŽ:013682; 16770004275421; ENŽ:013796; 16770004295921; 16770004296321; 16770004296521; 16770004296621; NK038971; 16770004246821; NK038972; 16770004250021; ENŽ:013469; NK038973; 16770004260721; 16770004260821; NK038973; 16770004231921; 16770004261721; 16770004264426; 16770004243021; 16770004243221; 1677000424321; 16770004243521; NK038969; 16770004176421; 16770004176121; 16770004154021; 16770004163021; 16770004141421; 16770004141121; 16770004146721; 16770004147021; ENŽ:012156; ENŽ:012147; ENŽ:012143; NK038970;16770004404321, 16770004402621,16770004402421,16770004390421,16770004388321,16770004389221,16770004389321,16770004389621,16770004390121,</t>
  </si>
  <si>
    <t xml:space="preserve">16770004270921; ENŽ:013682; 16770004275421; ENŽ:013796; 16770004295921; 16770004296321; 16770004296521; 16770004296621; NK038971; 16770004246821; NK038972; 16770004250021; ENŽ:013469; NK038973; 16770004260721; 16770004260821; NK038973; 16770004231921; 16770004261721; 16770004264426; 16770004243021; 16770004243221; 1677000424321; 16770004243521; NK038969; 16770004176421; 16770004176121; 16770004154021; 16770004163021; 16770004141421; 16770004141121; 16770004146721; 16770004147021; ENŽ:012156; ENŽ:012147; ENŽ:012143; NK038970;16770004364421,16770004362521,167700004363021,1677000436102116770004378821,16770004378921,16770004379121,16770004379221,1677000439421,16770004379621,Nž014581,16770004335021,16770004335421,16770004335521,16770004335921 </t>
  </si>
  <si>
    <t>ENŽ:014234; 16770004313221; ENŽ:013170; 16770004235621; ENŽ:012448; 1677000413221; 16770004173821; ENŽ:012235; ENŽ:012232; ENŽ:012245; ENŽ:012331; 16770004156421; 16770004155821; ENŽ:011966; 16770004125521; 16770004138321; 16770004404021,16770004403821,16770004404121,Nž015265,16770004313221,16770004391921,16770004392321,16770004391421,</t>
  </si>
  <si>
    <t>16770004306621; 16770004301021; ENŽ:014155; 16770004319621; ENŽ:013326; ENŽ:013348; 16770004244721; 16770004244621; 16770004230521; 16770004219121; 16770004219221; 16770004127321; 16770004127621; 16770004127821; 16770004119321; 16770004121321; 16770004121121; 16770004147721; 16770004406221,1677000442122116770004429021,16770004429121,16770004429921,16770004430721,Nž-,16770004395721,16770004395921,16770004398721,16770004398821,Nž-015365,16770004335221,16770004335821,16770004336121,Nk-039216,16770004344521,16770004344421,16770004344621</t>
  </si>
  <si>
    <t>ENŽ:014376; 16770004320821; 16770004320621; 16770004314821; 16770004318921; 16770004319021; 16770004317221; 16770004316721; 16770004283321; 16770004283721; ENŽ:013894; 16770004300821; 16770004305721; 16770004306021; 16770004306321; ENŽ:014081; 16770004224321; 16770004224121; 16770004220321; 16770004220121; 16770004219821; 16770004219521; 16770004224021; NK012069; 16770004244321; 16770004172321; 16770004171721; 16770004171521; 16770004171321; 16770004148921; 16770004120521; 16770004120321; 16770004120221; 16770004120121; 16770004120021; ENŽ:011920; 16770004128421; 16770004128121; NK039296; 16770004132421; 16770004132721; ENŽ:012046; 16770004410721,16770004410921,16770004407721,16770004407921,NK039160,16770004420721,16770004430121,NK039125,16770004397721,NK-039123,16770004364821,16770004364721,1677004364521,16770004343921,16770004333821,16770004334121,</t>
  </si>
  <si>
    <t>16770004272821; ENŽ:013772; ENŽ:013779; 16770004273821; NK039316; ENŽ:013896; 16770004283821; 16770004284021; 16770004297621; 16770004297521; 16770004296721; ENŽ:014017; 16770004308921; 16770004309221; 16770004309521; 16770004309721; 16770004310021; 16770004310321; 16770004310821; 16770004311621; 16770004311821; 16770004264821; 16770004261621; ENŽ:013543; ENŽ:013639; 16770004182921; 16770004183321; 16770004183921; NK039253; 16770004188521; 16770004188921; 16770004203321; 16770004203221; 16770004203021; 16770004213121; 16770004214421; 16770004167421; 16770004167621; 16770004167721; 16770004155121; 16770004158821; 16770004160221; 16770004160621; 16770004160721; 16770004148021; 16770004147621; 16770004148221; 16770004142821; Nk-039322,16770004416021,16770004415521,16770004426221,NK039323,167700044266721,16770004396821,16770004402521,16770004402221,16770004402021,16770004401721,16770004401321,16770004401021,16770004408021,16770004378121,16770004378321,16770004378521,16770004380321,Nk039320,Enž-015158,015176;16770004394021,16770004394121,Enž-015314,16770004352421,16770004352121,16770004351921,16770004346821,Nk-039317,039319,ENŽ-014726,16770004359621,16770004359521,16770004359521,16770004359021,ENŽ014968,16770004362021,16770004361921,16770004362121,Enž-015011,015003</t>
  </si>
  <si>
    <t>ENŽ:012806; ENŽ:012823; 16770004211121; 16770004211421; 16770004211521; ENŽ:012901; ENŽ:012693; ENŽ:012712; 16770004194421; 16770004195121; 16770004200021; ENŽ:011965; ENŽ:011970; 16770004124421; ENŽ:012070; 16770004137421; 16770004137821; 16770004137921; ENŽ:012448; 16770004173321; 16770004173721; Nž-015547,015557,Nk-039090;16770004412421,16770004412721,16770004412821,16770004403221,16770004403521,1677000440362116770004371921,16770004375621,16770004376121,16770004376321,16770004387021,16770004387721,16770004388421,16770004388521,16770004388621,</t>
  </si>
  <si>
    <t>16770004306721; 16770004308821; 16770004309321; 16770004309621; 16770004310221; 16770004311021; 16770004311421; 16770004312021; 16770004219421; 16770004219721; 16770004220221; 16770004220421; 16770004223921; 16770004223721; NZ012969; 16770004228421; 16770004228221; 16770004233021; 16770004171921; 16770004171421; 16770004171121; 16770004162621; 16770004127221; 16770004127521; 16770004129421; 16770004408221,16770004408121,16770004407821,16770004410121,NK-039160,16770004430221,16770004430021,16770004396021,16770004395621,16770004395221,16770004398621,Nž-015369,16770004391221,16770004322021,16770004392521,16770004389121,Nž315265</t>
  </si>
  <si>
    <t>ENŽ:013796; 16770004267021; 16770004267221; 16770004267321; 16770004268521; ENŽ:013475; ENŽ:013416; ENŽ:013490; ENŽ:013383; ENŽ:013485; ENŽ:013473; ENŽ:013454; 16770004176821; 16770004175921; 16770004190621; ENŽ:012649; ENŽ:013293; 16770004242221; 16770004237121; ENŽ:012147; ENŽ:012156; ENŽ:012143; 16770004141721; 16770004141521; 16770004141221; NŽ-015586,015606,015628,015636,16770004427421,Nž-015663,015574,Nž-015711,015721,015753,015746;16770004427621,16770004437721,NŽ-015946,015926,015928,16770004366721,16770004366621,16770004366421,16770004366221,16770004365821,Nž-014463,16770004328421,16770004328721,16770004329121,Nž-014531,16770004331221,167700043331121,</t>
  </si>
  <si>
    <t>16770004313821; 16770004313721; 16770004313521; 16770004404621,16770004404721,16770004385221,16770004385521,16770004385621</t>
  </si>
  <si>
    <t>16770004388121,16770004387821,16770004387421,16770004386921,16770004385321,16770004385721,16770004385921,16770004386121,16770004386221,16770004386521,</t>
  </si>
  <si>
    <t xml:space="preserve">16770004312521; 16770004322621; 16770004322421; ENŽ:014401; 16770004278021; 16770004277721; 16770004277321; 16770004288121; 16770004288221; 16770004288421; 16770004288521; 16770004288621; 16770004292221; 16770004255921; 16770004255721; 16770004255521; 16770004255421; 16770004255121; 1677000425821; 16770004198621; 16770004198521; 16770004198121; 16770004198221; 16770004210421; 16770004208321; 16770004211821; ENŽ:012832; 16770004124321; ENŽ:011970;16770004371721,16770004371421,16770004375521,16770004375721,16770004376021, </t>
  </si>
  <si>
    <t>16770004366921,16770004366821,16770004363721,16770004362221</t>
  </si>
  <si>
    <t>ENŽ:012806; ENŽ:012823; 16770004211321; 16770004211221; ENŽ:012901; 16770004212821; 16770004200321; 16770004199921; 16770004200521; ENŽ:012693; ENŽ:012712; 16770004196821; 1677000419321; 16770004137721; 16770004137621; 16770004137521; ENŽ:012070; 16770004401221,16770004401421,16770004402121,16770004401921,167700044011621,16770004401121,16770004400921,</t>
  </si>
  <si>
    <t xml:space="preserve">1.ENŽ-11952; ENŽ-12004; ENŽ-12013; ENŽ-12037;  ENŽ-12055;  ENŽ-12225;  ENŽ-12260;  ENŽ-12310; ENŽ-12494; ENŽ-12515; ENŽ-12670; ENŽ-12973; ENŽ-12978;  ENŽ-13000; ENŽ-13646; ENŽ-13964; ENŽ-13998; ENŽ-14071; ENŽ-14076; ENŽ-14153; ENŽ-; ENŽ-14890; ENŽ-14904; ENŽ-14914; ENŽ-15019; ENŽ-15033; ENŽ-15368; ENŽ-15470; ENŽ-15534; ENŽ-15543.                 2. KPL aizturēto personu konvojāšana   maršrutā Ludzas iec. - Rēzeknes ĪAV 17.04.2021. no plkst.15.10 līdz plkst.16.00.  No plkst.16.00 līdz 17.30 Rēzeknes ĪAV veicu personu parmeklēšanu, ieguva biometrijas datus un veca kriminālistisku apraksti IIIS personu ievietošanas laikā ĪAV.                                                                                          3. Personas nogādāšana ar NMPD uz Daugavpils psihoneirolģisko  slimnīcu ENŽ-15381.                                                           </t>
  </si>
  <si>
    <t xml:space="preserve">1.ENŽ- 15708; ENŽ- 15785; ENŽ- 15925; ENŽ- 15938; ENŽ- 15944; ENŽ- 15947; </t>
  </si>
  <si>
    <t>1. ENŽ-11872; ENŽ-12431; ENŽ-12445; ENŽ-12584; ENŽ- 12620; ,ENŽ -12638; ENŽ-12646; ENŽ-13050; ENŽ-13083; ENŽ-13050; ENŽ-13193; ENŽ-13127; ENŽ-15678; ENŽ-15693.                            2. Personas nogādāšana kopā ar NMPD uz Daugavpils psihoneirolģisko  slimnīcu ENŽ-15703</t>
  </si>
  <si>
    <t xml:space="preserve">1. ENŽ-12138; ENŽ-15592;   ENŽ-15638; ENŽ-15640; ENŽ-156939; ENŽ-15668; ENŽ-15800;                                </t>
  </si>
  <si>
    <t>1. ENŽ-11947; ENŽ-12015; ENŽ- 12520; ENŽ-11366; ENŽ-13653; ENŽ-13659; ENŽ-13792; ENŽ-13799; ENŽ-14068; ENŽ-14074; ENŽ-14178.</t>
  </si>
  <si>
    <t xml:space="preserve">1.ENŽ- 12121; ENŽ- 12781; ENŽ- 12784; ENŽ- 12939; ENŽ- 12923;  ENŽ-13467; ENŽ-14037; ENŽ-14280; ENŽ-14289; ENŽ-14474; ENŽ-14482; ENŽ-14532; ENŽ-14548; ENŽ-15163; ENŽ-15600; ENŽ-15648; ENŽ-15669.                                                 2. KPL aizturēto personu konvojāšana   maršrutā Ludzas iec. - Rēzeknes ĪAV 24.04.2021. no plkst.02.35 līdz plkst.03.15.                                                3. Dežūrmaiņa ĪAV, pildīja dienesta pienākumus Rēzeknes ĪAV  11.04.2021. no plkst.08.00 līdz plkst.20.00., 12.04.2021. no plkst.08.00 līdz plkst.14.00. un 24.04.2021. no plkst.20.00 līdz plkst.08.00.                                                                            Dežūrmaiņa ĪAV pēc "Dienesta pienakumu izpildes un darba laika grafika", pildīja dienesta pienākumus Rēzeknes ĪAV  26.03.2021. no plkst.08.00 līdz plkst.15.00.       </t>
  </si>
  <si>
    <t xml:space="preserve">1.ENŽ- 12514; .ENŽ- 15470; ENŽ- 15534;ENŽ- 15543.                                                2. KPL aizturēto personu konvojāšana   maršrutā Ludzas iec. - Rēzeknes ĪAV 17.04.2021. no plkst.15.10 līdz plkst.16.00. un 24.04.2021 no plkst.02.35 līdz plkst.03.15.  Dežūrmaiņa Rēzeknes ĪAV, pildīja dienesta pienākumus 17.04.2021. no 16.00 līdz 20.00., 24.04.2021.no plkst.03.15 ļidz plkst.08.15. un 25.04.2021. no plkst.08.00 līdz plkst.20.00.                            </t>
  </si>
  <si>
    <t xml:space="preserve">1. ENŽ-12082; ENŽ-12086; ENŽ-12093; ENŽ-12094; ENŽ-12399; ENŽ-12443; ENŽ-13051; ENŽ-13199; ENŽ-13081; ENŽ-13426; ENŽ-13460; ENŽ-13476; ENŽ-13482; ENŽ-13531; ENŽ-13615; ENŽ-13640;  ENŽ-13646;   ENŽ-13776; ENŽ-14795; ENŽ-15422;                                                      2.Dežūrmaiņa Rēzeknes ĪAV, pildīja dienesta pienākumus 17.04.2021. no plkst.19.45 līdz 18.04.2021. plkst.08.15. un no18.04.2021. plkst.19.45 līdz 19.04.2021. plkst.08.15.                                                 3. 21.04.2021.no plkst.14.30 ļidz plkst.16.00, ENŽ- 14795 un 27.04.2021. no plkst.02.05 līdz plkst.03.25, ENŽ- 15564              Personu nogādāšana kopā ar NMPD uz Daugavpils psihoneirolģisko  slimnīcu.     </t>
  </si>
  <si>
    <t>1. ENŽ-15678; ENŽ-15694; ENŽ-15706; ENŽ-14705; ENŽ-14715</t>
  </si>
  <si>
    <t>KP Nr.11903003421; KP Nr.11903009120; KP Nr.11903000321; KP  Nr.11903001221</t>
  </si>
  <si>
    <t>KP Nr.11181036921;KP Nr.11903003421</t>
  </si>
  <si>
    <t>KP Nr.11181474520</t>
  </si>
  <si>
    <t>KP Nr.11903003421; KP Nr.11903003421</t>
  </si>
  <si>
    <t xml:space="preserve">KPNr.11903003421; </t>
  </si>
  <si>
    <t>KP Nr.11903010520; KP Nr.11903003321</t>
  </si>
  <si>
    <t>Nr.PE20,008796-SFE; KP Nr.11903003721</t>
  </si>
  <si>
    <t>KP Nr.11903003721</t>
  </si>
  <si>
    <t>Nr.PE20,008796-SFE; Nr.1 ZN 3381/2020; KP Nr.11903003721</t>
  </si>
  <si>
    <t>KP Nr.11824005117;  KP Nr.11824005117</t>
  </si>
  <si>
    <t>KP Nr.11903001721</t>
  </si>
  <si>
    <t>KP Nr.11903003421</t>
  </si>
  <si>
    <t>iesnieg. Reģ.Nr.89553</t>
  </si>
  <si>
    <t xml:space="preserve">Kriminālprocess Nr. 11903001621, procesuālu darbību veikšana; Kriminālprocess Nr. 11903018420, procesuālu darbību veikšana; Kriminālprocess Nr. 11290002421, procesuālu darbību veikšana; </t>
  </si>
  <si>
    <t xml:space="preserve">Kriminālprocess Nr.11903003621, procesuālu darbību veikšana; </t>
  </si>
  <si>
    <t xml:space="preserve">Kriminālprocess Nr. 11240005221, procesuālu darbību veikšana; Kriminālprocess Nr. 11094110620, procesuālu darbību veikšana; Kriminālprocess Nr. 15890014517, procesuālu darbību veikšana;  Kriminālprocess Nr.11903003521, procesuālu darbību veikšana; Kriminālprocess Nr.11903001421, procesuālu darbību veikšana; </t>
  </si>
  <si>
    <t xml:space="preserve">Kriminālprocess Nr.11903003621, procesuālu darbību veikšana; Kriminālprocess Nr.11903003521, procesuālu darbību veikšana; Kriminālprocess Nr.11903001421, procesuālu darbību veikšana; </t>
  </si>
  <si>
    <t xml:space="preserve">Kriminālprocess Nr.11903003521, procesuālu darbību veikšana; Kriminālprocess Nr.11903001421, procesuālu darbību veikšana; Kriminālprocess Nr.11903016920, procesuālu darbību veikšana; Kriminālprocess Nr.11331083619, procesuālu darbību veikšana; </t>
  </si>
  <si>
    <t xml:space="preserve"> Kriminālprocess Nr.11903003521, procesuālu darbību veikšana; Kriminālprocess Nr.11903001421, procesuālu darbību veikšana; </t>
  </si>
  <si>
    <t>KP Nr.16770003854421-1</t>
  </si>
  <si>
    <t>KP Nr.11903001321; KP Nr.11240007021</t>
  </si>
  <si>
    <t>KP Nr.11903003821; KP Nr.11903001521; KP Nr.11903003721</t>
  </si>
  <si>
    <t xml:space="preserve">Kontroles pasākumus (tiešā saskarē) par komersantu pienākumu izpildīšanu objektos, sabiedrībai publiski pieejamās telpās kontrole Daugavpils iecirkņa apkalpojamā teritorijā. </t>
  </si>
  <si>
    <t xml:space="preserve"> 04.04.2020.g. tirdzniecības vietas pārbaude. Pavēle Nr.150 no 01.04.2021.g.; Publiskajā vietā tika konstatēta pulcēšanas: ENŽ:012484;12.04.2021. Pavēle Nr.155;Saskaņā ar pavēle Nr.157 no 14.04.2021.g. tirdzniecības vietu kontrole - 4 pārbaudes akti, 2 baznīcas, 3 atpūtas bāzes, 2 sabiedriskie transporti;Tirdzniecību vietu pārbaude: ENŽ:014989;
ENŽ:014992;Tirdzniecību vietu pārbaudes: NŽ:015120: 2021.gada 23.04. pulksten 14:25-14:40 un  NŽ:0115121: 2021.gada 23.04. pulksten 14:45-15:00;23.04.2021. Pavēle Nr.172;
</t>
  </si>
  <si>
    <t xml:space="preserve">Plāns Nr. 20/18-139-IP no 2021.gada 01.04.
Katoļu baznīcu (Ilūkste, Dviete, Bebrene) pārbaude, pārbaudītas 5 automašīnas. 
NŽ 012049 no 2021.gada 02.04. iesnieguma pieņemšana, ziņojums par notikumu.Pavēle Nr.157 no 2021.gada 14.aprīļa.
Tirdzniecības objektu pārbaude: no plkst.13:30 -15:30. 
NŽ:014335,014336,014337,014339, 014348.
Pārbaudītas divas baznīcas, viens parks, divi sabiedriskie transporti.
Kriminālprocess Nr.11181041221 un 11181041321 (apskates protokols, liecinieka nopratināšanas protokols).
Administratīvā pārkāpuma process Nr.16770004315421 (NŽ:014285), 
administratīvā pārkāpuma process Nr.16770004315621 (NŽ:014288).
Profilaktiska reida plāns no 2021.gada 23.04.  
NŽ 011804 no 2021.gada 31.03. paskaidrojuma sniegšana.NŽ 014479 no 19.04.2021.
Kriminālprocess Nr.11181041821 pēc Krimināllikuma 221.1 panta 1.daļas: ziņojums, liecinieka nopratināšanas protokols, apskates protokols.
Profilaktiska reida plāns no 2021.gada 06.05. Nr.20/18/1/2-223999.
Veiktās personu pārbaudes pēc dzīvesvietām no 2021.gada 29.04. pulksten 23:00 līdz 2021.gada 30.04. pulksten 03:30. 
NŽ 039669 no 2020.gada 12.12. paskaidrojumu pieņemšana.Administratīvā pārkāpuma process Nr.16770004216621 (NŽ:009667) paskaidrojuma pieņemšana.NŽ 013447 no 2021.gada 12.04. iesnieguma pieņemšana pulksten 12:45 līdz pulksten 13:15.Tirdzniecību vietu pārbaudes: NŽ:015120: 2021.gada 23.04. pulksten 14:25-14:40 un  NŽ:0115121: 2021.gada 23.04. pulksten 14:45-15:00.NŽ 011682 no 2021.gada 30.03. paskaidrojuma sniegšana no pulksten 11:00 līdz pulksten 11:30.
NŽ 013625 no 2021.gada 13.04. iesnieguma pieņemšana no pulksten 11:45 līdz pulksten 12:45.
Profilaktiska reida plāns no 2021.gada 23.04. Nr.20/18/1/2-205427.
Veiktās personu pārbaudes pēc dzīvesvietām no 2021.gada 25.04. pulksten 23:00 līdz 2021.gada 26.04. pulksten 03:00. 
NŽ:015563 no 2021.gada 27.04. iesnieguma pieņemšana, notikuma vietas apskate.
Tirdzniecību vietu pārbaudes: NŽ:013979: 2021.gada 16.04. pulksten 14:40-14:55 un  NŽ:013983: 2021.gada 16.04. pulksten 14:15-14:30.nogādāšana ĪAV, tiesas lēmums.Dežūrnorīkojums no pulksten 07:45-20:15
NŽ 014078-iesniegums, paskaidrojums; NŽ 014110- iesniegums, paskaidrojums; NŽ 014213-paskaidrojums, kvīts par ieroča/munīcijas pieņemšanu, 
NŽ 014096-ziņojums,palīdzība NMPD personas pavadīšana DPNS.R.Butova nogādāšana ĪAV, tiesas lēmums.
</t>
  </si>
  <si>
    <t>Profilaktiska reida plāns no 2021.gada 06.05. Nr.20/18/1/2-223999.
Veiktās personu pārbaudes pēc dzīvesvietām no 2021.gada 29.04. pulksten 23:00 līdz 2021.gada 30.04. pulksten 03:30. 
Tika veiktās uzraugāmo personu pārbaudes pēc dzīvesvietas. Reida plāns reģistrācijas Nr.20/18/1/2-199709 no 21.04.2021. no plkst.23:00 līdz plkst.02:00;19.04.2021.Dežūrnorīkojums 
ENŽ 014467-iesnieguma pieņemšana, ENŽ 014492- ziņojums, ENŽ 014563-ziņojums, lēmums par soda piemērošanu, papildus 16770004327721(dzelzceļa likuma 44.panta 2.dala)
20.04.2021.g. ENŽ 013833 paskaidrojuma pieņemšana
11.04.2020.g. tirdzniecības vietas pārbaude. Pavēle Nr.155 no 12.04.2021.g. 
04.04.2020.g. tirdzniecības vietas pārbaude. Pavēle Nr.150 no 01.04.2021.g. 
ENŽ013044 paskaidrojums</t>
  </si>
  <si>
    <t>Dežūrmaiņa D2: 26.04.2021. no plkst. 19:45 līdz 27.04.2021. plkst.08:15.ENŽ:015561,
ENŽ:015563. Daugavpils tiesas lēmuma izpilde par personas aizturēšanu un nodošanu brīvības atņemšanas iestādei soda izciešanai ; 12.04.2021. Pavēle Nr.155.
Pielikumā ziņojums par paveikto darbu; Dežūrmaiņa D2 (15.04.2021. no plkst. 19:45 līdz 16.04.2021. plkst.08:15) Izsaukuma apkalpošana ENŽ:013920 (procesuālās darbības KP11181040221).
Tika veiktās uzraugāmo personu pārbaudes pēc dzīvesvietas. Reida plāns reģistrācijas Nr.20/18/1/2-189912 no 15.04.2021. no plkst.23:00 līdz plkst.02:30; No plkst. 13:50 līdz 16:25 APL16770004271521 (procesuālās darbības ar cietušo). APL16770004272321 (procesuālās darbības ar pie administratīvās atbildības saucamo personu).ENŽ:014989
ENŽ:014992
Pielikumā  ziņojums par paveikto darbu.
23.04.2021. Pavēle Nr.172
Pielikumā ziņojums par paveikto darbu. 23.04.2021. Profilaktiskā reida plāns Nr.20/18/1/2-205427.
Policijas kontrolēs n uzraudzībā esošo personu pārbaudes dzīvesvietā.</t>
  </si>
  <si>
    <t xml:space="preserve">Pārbaudīti septiņi transportlīdzekļi, septiņi futbola laukumi, seši bērnu laukumi. Sabiedriskās kārtības un ceļu satiksmes drošības nodrošināšanai, likumpārkāpumu novēršanai un COVID-19 izplatības risku samazināšanai 2021.gada Lieldienu brīvdienās Latgales reģiona pārvaldes apkalpojamajā teritorijā no 2021.gada 2.aprīļa līdz 2021.gada 5.aprīlim plāns Nr.20/18-139-IP no 01.04.2021.Tika veiktās uzraugāmo personu pārbaudes pēc dzīvesvietas. Reida plāns reģistrācijas Nr.20/18/1/2-189912 no 15.04.2021. no plkst.23:00 līdz plkst.02:30; Tika veiktās uzraugāmo personu pārbaudes pēc dzīvesvietas. Reida plāns reģistrācijas Nr.20/18/1/2-199709 no 21.04.2021. no plkst.23:00 līdz plkst.02:00;Tika veiktās uzraugāmo personu pārbaudes pēc dzīvesvietas. Reida plāns reģistrācijas Nr.20/18/1/2-169855 no 06.04.2021. no plkst.23:00 līdz plkst.02:00;Policijas kontrolē esošo personu atzīmēšana klātienē K/L Nr.:10A/19;2/20/S/K;1/19/S/K;8A/20;5A/20;6A/20;3A/21;3A/20;4A/21;7A/20. Policijas uzraudzībā esošo personu atzīmēšana klātienē K/L Nr.:34A/20; 26/20; 17A/21; 08/20/S/U;2A/21; 3A/21; 43A/20; 31A/20; 15A/21; 4A/20; 44A/20; 14A/21; 18A/21; 15A/20; 1A/21; 10A/20; 165A/11; 11A/17; 29A/18; 19A/20; 37A/20; 05/19/S/U; 03/19/S/U; 04/19/S/U; 33A/20; 02/20/3; 13/17/S/U; 01/20/S; 15/20/S/U; 04/20/S/U; 01/19/S/U;08/19/S/U. 
Iesnieguma par dokumenta nozaudēšanu pieņemšana klātienē no plkst.12:00 līdz plkst.12:20. ENŽ Nr.014628 no 20.04.2021.
Policijas uzraudzībā esošo personu atzīmēšana klātienē K/L Nr.:35A/20; 53A/17; 9A/21; 13/17/S/U; 02/20/3; 35A/20; 04/19/S/U; 03/19/S/U; 05/19/S/U; 01/20/S/U; 37A/20. Iesnieguma pieņemšana klātienē no personas, kurai ir piespriests papildsods – policijas kontrole, par dzīvesvietas mainīšanu no plkst.09:30 līdz plkst.10:00. K/L Nr.7A/20.Personas, kurai ir piespriests papildsods – policijas kontrole likšana uzskaitē klātienē, papildsoda ierobežojumu izskaidrošana no plkst.11:30-12:30. K/L Nr.4A/21; Tika apkalpots izsaukums klātienē, Daugavpilī, Piekrastes ielā 23 par huligānisma faktu, ENŽ Nr.014924 no 22.04.2021 no plkst.09:300 līdz plkst.10:00; Daugavpilī, Ventspils ielā 92A tika konstatēta cigarešu pārdošana bez LR akcīzes markas, tika pieņemts klātienē pie atbildības saucamās personas paskaidrojums, tika aizpildīts klātienē liecinieka nopratināšanas protokols, KP Nr.11181043521 no plkst.12:15 līdz plkst.13:45; Tika pieņemts iesniegums klātienē no personas par viņas mazdēla pazušanu no plkst.13:30 līdz plkst.14:00, ENŽ Nr.014962; Tika apkalpots izsaukums klātienē Daugavpils novadā, Naujenes pagastā, Kraujā, Daugavas ielā 17-15 sakarā ar ģimenes konfliktu no plkst.16:40 līdz plkst.17:10, ENŽ Nr.014998; Tika apkalpots izsaukums klātienē, Daugavpilī, Vienības ielā 44-111, sakarā ar to, ka persona vairākas dienas neatver dzīvokļa durvis no plkst.17:30 līdz plkst.19:00, tika atrasts sievietes līķis bez vardarbīgas nāves pazīmēm, ENŽ Nr.015007.Policijas kontrolē esošo personu atzīmēšana klātienē K/L Nr.:10A/19;2/20/S/K;1/19/S/K;8A/20;5A/20;6A/20;3A/21;3A/20;4A/21;7A/20. Policijas uzraudzībā esošo personu atzīmēšana klātienē K/L Nr.:2A/21;11A/17;165A/11;08/20/S/U;1A/21;15A/2043A/20;3A/21;33A/20;13/17/S/U;02/20/3;12A/21;11A/21;37A/20;35A/20;13A/21; 5A/21;6A/21;7A/21;43A/20;14A/21;44A/20;4A/20;10A/20;15A/21.Policijas uzraudzībā esošo personu atzīmēšana klātienē K/L Nr.:35A/20; 53A/17; 9A/21; 13/17/S/U; 02/20/3; 35A/20; 04/19/S/U; 03/19/S/U; 05/19/S/U; 01/20/S/U; 37A/20.Policijas uzraudzībā esošo personu atzīmēšana klātienē K/L Nr.:35A/20; 53A/17; 9A/21; 13/17/S/U; 02/20/3; 35A/20; 04/19/S/U; 03/19/S/U; 05/19/S/U; 01/20/S/U; 37A/20.Policijas kontrolē esošo personu atzīmēšana klātienē K/L Nr.:10A/19;2/20/S/K;1/19/S/K;8A/20;5A/20;6A/20;3A/21;3A/20;4A/21;7A/20. Policijas uzraudzībā esošo personu atzīmēšana klātienē K/L Nr.:34A/20; 26/20; 17A/21; 08/20/S/U;2A/21; 3A/21; 43A/20; 31A/20; 15A/21; 4A/20; 44A/20; 14A/21; 18A/21; 15A/20; 1A/21; 10A/20; 165A/11; 11A/17; 29A/18; 19A/20; 37A/20; 05/19/S/U; 03/19/S/U; 04/19/S/U; 33A/20; 02/20/3; 13/17/S/U; 01/20/S; 15/20/S/U; 04/20/S/U; 01/19/S/U;08/19/S/U. </t>
  </si>
  <si>
    <t>ENŽ015958 pārrunas; ENŽ015995 pārrunas; ENŽ016016 pārrunas, traktortehnikas daļas atrašanās vietas noskaidrošana. Dežurmaiņa: izsaukuma apkalpošana ENŽ013920 (KP11181040221)</t>
  </si>
  <si>
    <t>Reida plāns Nr.20/18/1/2-169855 no 06.04.2021.g. Plāns Nr.20/18-139-IP no 01.04.2021.g. ENŽ012049 iesnieguma pieņemšana, ziņojums par notikumu; Dežurmaiņa 22.04.2021.g. ENŽ014924 izsaukuma apkalpošana; KP11181043521 (liecinieka nopratināšanas protokols, pie atbildības saucamas personas paskaidrojums); ENŽ014962 iesnieguma pieņemšana; ENŽ014998 izsaukuma apkalpošana; ENŽ015007 izsaukuma apkalpošana. ENŽ008596 APP16770003891021; ENŽ014281 papildus iesnieguma pieņemšana; ENŽ014901 papildus iesnieguma pieņemšana, paskaidrojuma pieņemšana; KP11181042821 (lēmums par atzīšanu par cietušo pārstāvi, lēmums par atzīšanu par cietušo, cietušā pārstāvja nopratināšanas protokols, liecinieka nopratināšanas protokols); ENŽ012595 iesnieguma pieņemšana; ENŽ012694 (KP11181036821 liecinieka nopratināšana); ENŽ012792 paskaidrojuma pieņemšana; ENŽ013818 paskaidrojuma pieņemšana; ENŽ013824 (KP11181039921 liecinieka nopratināšana); ENŽ014490 (KP11181041921 liecinieka nopratināšana); ENŽ014852 (APP16770004349021 paskaidrojuma pieņemšana);ENŽ013432 paskaidrojuma pieņemšana; ENŽ014988 paskaidrojuma pieņemšana; KP11181043521 liecinieka nopratināšana</t>
  </si>
  <si>
    <t xml:space="preserve">APP 16770004337121 - lēmums par soda piemērošanu klātienē
ENŽ Nr.015210 profilaktiskais darbs ar personām pēc dzīvesvietas Daugavpils, Ķieģeļu iela 18-6;Tirdzniecības un sabiedrisko objektu pārbaude (01.04.2021. pavēle Nr.150) – I.Kiseļovas  04.04.2021. ziņojums; 07.04.2021.
paskaidrojuma pieņemšana, profilaktiskais darbs ar personu APP16770004096321; APP 16770004337121
(2 apliecinājumi, 2 paskaidrojumi, lūgums atzīt par cietušo, profilaktiskās pārrunas)
cietušā paskaidrojuma pieņemšana, apliecinājums, profilaktiskais darbs ar personu APP16770004110721
21.04.2021. reida plāns 20/18/1/2-199756: NŽ Nr.015029 (nepilngadīgo pulcēšanas), NŽ  Nr. 015031, NŽ Nr.015032, NŽ Nr.015038,  NŽ Nr.015039 (bērna aprūpes pienākumu nepildīšana)
APP 16770004416621 – (apliecinājums, paskaidrojums, lēmums par soda piemērošanu klātienē)
APP 16770004416121 (3 apliecinājumi, lūgums atzīt par cietušo, cietušās personas liecība, 2 liecinieku liecības, pie atbildības saucamās personas paskaidrojums); 05.04.2021. darbs dežūrmaiņā: 
NŽ Nr.012402 (iesnieguma pieņemšana, nopratināšana, apskate, 11181035721)
NŽ Nr.012484 (darbs ar nepilngadīgajām personām), 
NŽ Nr.012468 (ziņojums, paskaidrojumu pieņemšana)
15.04.2021.reida plāns 20/18/1/2-189894: 
tika veiktas kontrolējamo personu pārbaudes dzīvesvietās
20.04.2021.darbs dežūrmaiņā:
NŽ Nr.014595 (iesnieguma pieņemšana)
NŽ Nr.014655 (ziņojums)
Papildus iesnieguma pieņemšana, apliecinājums, lūgums par personas atzīšanu par cietušo, profilaktiskais darbs ar personu APP16770004373021;
APP 16770004313921 – (apliecinājums, pie atbildības saucamās personas paskaidrojums)
APP 16770004371321 (2 apliecinājumi, pie atbildības saucamās personas paskaidrojums);Tirdzniecības un sabiedrisko objektu pārbaude (14.04.2021. pavēle Nr.157) – I.Kiseļovas  18.04.2021. ziņojums;paskaidrojumu pieņemšana, lēmums par soda piemērošanu profilaktiskais darbs ar personām 
APP16770004195921
APP16770004195321
APP16770004196121
NŽ Nr.014837 Valmieras iela 64A, Daugavpils (sadzīves apstākļu apsekošana, mazgadīgā bērna izņemšana)
</t>
  </si>
  <si>
    <t xml:space="preserve">05.04.2021.
Izsaukumu apkalpošana NŽ Nr.012402(iesnieguma pieņemšana, nopratināša,apskate,11181035721
NŽ Nr.012484(darbs ar nepilngadīgajām personām),NŽ Nr.012468 (ziņojums, paskaidrojumu pieņemšana); 07.04.2021.
paskaidrojuma pieņemšana, profilaktiskais darbs ar personu APP16770004096321; 20.04.2021.
Izsaukumu apkalpošana NŽ Nr.014595(iesnieguma pieņemšana)
NŽ Nr.014655 (ziņojums); 22.04.2021.
paskaidrojuma pieņemšana, profilaktiskais darbs ar personu APP16770004096321
21.04.2021.reida plāns 20/18/1/2-199756: NŽ Nr.015029 (nepilngadīgo pulcēšanas), NŽ  Nr. 015031, NŽ Nr.015032, NŽ Nr.015038,  NŽ Nr.015039 (bērna aprūpes pienākumu nepildīšana); 19.04.2021. APP 16770004337121
(2 apliecinājumi, 2 paskaidrojumi, lūgums atzīt par cietušo, profilaktiskās pārrunas); APP 16770004416621 – (apliecinājums, paskaidrojums, lēmums par soda piemērošanu klātienē)
APP 16770004416121 (3 apliecinājumi, lūgums atzīt par cietušo, cietušās personas liecība, 2 liecinieku liecības, pie atbildības saucamās personas paskaidrojums); 01.04.2021.
paskaidrojumu pieņemšana, profilaktiskais darbs ar personām APP16770004117721
APP16770003805421
APP16770003806121
06.04.2021.
paskaidrojumu pieņemšana, profilaktiskais darbs ar personām APP16770004096321
APP16770003804721
15.04.2021.reida plāns 20/18/1/2-189894: 
tika veiktas kontrolējamo personu pārbaudes dzīvesvietās
21.04.2021.
paskaidrojumu pieņemšana, lēmums par soda piemērošanu profilaktiskais darbs ar personām 
APP16770004195921
APP16770004195321
APP16770004196121
21.04.2021. NŽ Nr.014837 Valmieras iela 64A, Daugavpils(sadzīves apstākļu apsekošana, mazgadīgā bērna izņemšana); 23.04.2021.
Papildus iesnieguma pieņemšana, apliecinājums, lūgums par personas atzīšanu par cietušo, profilaktiskais darbs ar personu APP16770004373021
26.04.2021.APP 16770004337121 - lēmums par soda piemērošanu klātienē
26.04.2021. NŽ Nr.015210 profilaktiskais darbs ar personām pēc dzīvesvietas Daugavpils, Ķieģeļu iela 18-6; APP 16770004313921 – (apliecinājums, pie atbildības saucamās personas paskaidrojums)
APP 16770004371321 (2 apliecinājumi, pie atbildības saucamās personas paskaidrojums); Tirdzniecības un sabiedrisko objektu pārbaude (01.04.2021. pavēle Nr.150) –  04.04.2021. ziņojums.
</t>
  </si>
  <si>
    <t>ENŽ 0010886, paskaidrojumu ņemšana no N/P;  Iesnieguma pieņemšana;
ENŽ 010542 Paskaidrojumu pieņemšana no N/P; ENŽ 011598 Paskaidrojumu pieņemšana no N/P; ENŽ 010886 Paskaidrojumu pieņemšana un no N/P; ENŽ 013423 Paskaidrojumu pieņemšana un N/P ; ENŽ 013423 Paskaidrojumu pieņemšana un N/P un N/P; ENŽ015958, pārrunas, ENŽ015995, pārrunas, ENŽ014779, paskaidrojuma ņemšana, ENŽ016016, pārrunas, traktortehnikas daļas atrašanās vietas noskaidrošana</t>
  </si>
  <si>
    <t>Tirdzniecības vietas pārbaude ENŽ: 11923, 13014, 13015, 15866, 12852, 12853, 13864, 13865, 13954, 13953, 15644, 15643, 15769; ENŽ: 13571, 13429, 14264, 12374, 12763 - iesniegums; 10980 -paskaidrojums; 14204 - pārrunas, APP 16770004250821, 16770004251521, 167770004252621 -procesuālas darbības, 20/18-93211 - izlikšana; 20/18-46434, 79369 - nogādāšana uz ĪAI.</t>
  </si>
  <si>
    <t xml:space="preserve">ENŽ: 10798, 11864, 10798, 12924, 13044, 11625, 14224, 15846, 15877 - paskaidrojums; 14165, 10798, 12826, 12828, 11865 - pārrunas, 14712, 15907 - iesniegums. </t>
  </si>
  <si>
    <t xml:space="preserve">ENŽ: 13627, 12116, 15907, 14712 - iesniegums; 14224, 12662, 12039, 15846, 15877 - paskaidrojums; 14165, 11865, 12828, 13574 -pārrunas; </t>
  </si>
  <si>
    <t>Tirdzniecības vietas pārbaude ENŽ: 15767, 15864, 15867, 15865, 15966; APP 19770004116821, 16770004140321 - paskaidrojums; ENŽ: 12116, 15362, 15400, 15407 - izsaukums; 12020 - aptauja; 12039 - nogādāšana detoksikacijā.</t>
  </si>
  <si>
    <t xml:space="preserve">vecākāis inspektors </t>
  </si>
  <si>
    <t>Tirdzniecības vietas pārbaude ENŽ:13770, 13102, 13103, 13107, 13110, 11924, 15989, 15850, 15851, 14785, 14858, 15244, 15246, 15245, 15256, 15642; ENŽ: 13708, 12933, 14574, 14557, 14233, 14470, 14706, 15739 - iesniegums; 12039 - nogādāšana detoksikacijā; 12612, 9705, 12020 - aptauja; 11953; 13701 - paskaidrojums; APP 16770004193421, 1677000392121, 16770004227521, 16770004227621, 16770004382721, 16770004183121 - paskaidrojums; KP 11181044021, 11181037821 - procesuālas darbības; veiktas pārrunas; 20/16/2-215160 - nogādāšana prokuratūrā, 98913 - izlikšana.</t>
  </si>
  <si>
    <t xml:space="preserve">Tirdzniecības vietas pārbaude ENŽ: 11923, 15768, 15769, 12852, 12853, 13014, 13015, 13864, 13865, 13954, 13953, 15866, 14830. 15643, 15644; ENŽ: 15152, 10659, 11831, 35524, 7382 - paskaidrojums; 8376, 14204, 14940, -aptauja; 14264, 13382, 14574,14557, 12374, 12850, 12763, 13571, 13429 - iesniegums; 20/18-46434, 79369, 96140 - nogādāšana uz ĪAI; 20/18-169079, 166148 - atsevišķais uzdevums; 20/18-86474 - piespedu atvēšana. </t>
  </si>
  <si>
    <t>ENŽ: 12933, 12566 - iesniegums; 12612 - aptauja.</t>
  </si>
  <si>
    <t>Tirdzniecības vietas pārbaude ENŽ: 13972, 12428, 12429, 12434, 12435, 12436, 12437, 12438, 12551, 14512, 13433, 13103, 13107, 13110, 15894, 15520, 14659, 14785, 14858, 14335, 14336, 14337, 14339, 14348, 15244, 15246, 15245, 15256; KP 11181037821, 11181041221, 11181044021 - procesuālas darbības; APP 16770004315421, 16770004315621, 16770004382721 - paskaidrojums; personas nogādāšana prokuratūrā.</t>
  </si>
  <si>
    <t>ENŽ012244 paskaidrojums;ENŽ011824 iesniegums; ENŽ012003,012249 paskaidrojumsENŽ011853 paskaidrojumsENŽ008728 iesniegums;ENŽ012935 paskaidrojums;ENŽ013843 veikala pārbaude;ENŽ014414 izsaukums;ENŽ012967 paskaidrojums;ENŽ015891 frizētavas pārbaude;LRP95632 no16.04.2021 izlikšana no telpām;ENŽ015904 izsaukums;ENŽ015476 iesniegums;ENŽ015542 paskaidrojumsENŽ015151 izsaukums;ENŽ014933 iesniegums</t>
  </si>
  <si>
    <t xml:space="preserve"> Pavēle Nr.20/18/1/2-140IP no 01.04.2021.g. tirdzniecības vietu kontrole;  KL 11181032021procesuālās darbības NŽ007185;  NŽ 013009 aptauja slimnīca; NŽ 012044 prof pārrunas; NŽ 002454 paskaidrojums; NŽ 013703 iesniegums; NŽ 002454 paskaidrojums; Pavēle Nr.157 no 14.04.2021.g.; NŽ 014414 izsaukums; NŽ 004140( Jauna zeme); NŽ 015151 izsaukums; NŽ 005944 paskaidrojums, KL Nr.11181407320 piespiedu atvešana.</t>
  </si>
  <si>
    <t xml:space="preserve">NŽ Nr.012188 iesnieguma pieņemšana un personas nogādāšana uz detoksikāciju; NŽ Nr.011824 iesniegums; NŽ Nr.012003 un NŽ 012249 paskaidrojumi; tirdzniecības vietu pārbaude  Pavēle Nr.155; NŽ 012965 AL 1677000420621; NŽ 013843 tirdzniecības vietas pārbaudes akts; NŽ 012904 iesniegums; NŽ 012877 iesniegums; NŽ 0131175 iesniegums; NŽ 004141 paskaidrojums; LRP pavēle Nr.172(ziņojums no 25.04.2021.g.; NŽ 013944 paskaidrojums; NŽ 005944 paskaidrojums, piespiedu atvešana KL Nr.11181407320;, konvojēšana KL Nr.11181030121; NŽ 015710 iesniegums; frizētavas pārbaudes akts NŽ 015891; NŽ 015145 ziņojums, izlikšana LRP 95632 un LRP 93160;  NŽ 013175 iesniegums;  NŽ 015904 paskaidrojums AL 16770004436121. </t>
  </si>
  <si>
    <t>08.04.2021 ENŽ.012821, 012902 procesuālas darbības  (4h), 13.04.2021 procesuālu darbību veikšana KP11181039421 (2h); 19.04.2021 procesuālu darbību veikšana 16770004195721 (2h);20.04.2021 tirdzniecības vietu pārbaudes ENŽ14766, 14778, procesuālas darbības 1677000860120, 1677000860620, 1677000860720, 1677000860020 (3h); 21.04.2021 procesuālas darbības ENŽ014679, tirdzniecības vietu pārbaudes ENŽ14862, 14861, 14860, personas nogādāšana uz ĪAV (2h); 27.04.2021 tirdzniecības vietu pārbaudes ENŽ015651, 015655 (1h).</t>
  </si>
  <si>
    <t xml:space="preserve">01.04.2021 procesuālas darbības (1h); 06.04.2021 tirdzniecības vietu pārbaude, procesuālas darbības ENŽ011991 (3h);09.04.2021 tirdzniecības vietu pārbaudes (2h);11.04.2021procesuālu darbību veikšana- izbraukšana uz notikuma vietām (4h); 12.04.2021 procesuālas darbības ENŽ 030572 (1h); 14.04.2021 tirdzniecības vietu pārbaudes, precesuālas darbības SIA Agro baltic (2h); 19.04.2021 tirdzniecības vietu pārbaudes (2h); 20.04.2021 tirdzniecības vietu pārbaudes, procesuālas darbības ENŽ010372 (2h); 21.04.2021 tirdzniecības vietu pārbaudes (1h); 22.04.2021 tirdzniecības vietu pārbaude, procesuālas darbības ENŽ011910 (2h);23.04.2021 tirdzniecības vietu pārbaude, procesuālas darbības ENŽ013117, pašizolācijā esošo personu pārbaude (2h); 25.04.2021 LRP pavēle Nr.172, procesuālas darbības ENŽ013944 (5h); 26.04.2021 tirdzniecības vietu pārbaude (1h); 27.04.2021 procesuālas darbības 16770004370921, tirdzniecības vietu pārbaudes (2h); </t>
  </si>
  <si>
    <t>01.04.21. izsaukumu apkalpošanā, procesuālas darbības veikšana (1h); 05.04.21. tirdzniecības vietas un publiskās vietās pārbaude, procesuālas darbības veikšana (4h); 08.04.21. procesuālas darbības veikšana (1h); 09.04.21. tirdzniecības vietas un skaistumkopšanas salonu pārbaude (2h); 10.04.21. tirdzniecības vietas pārbaude, procesuālas darbības veikšana (4h); 11.04.21. izsaukumu apkalpošana, procesuālas darbības veikšana (4h); 14.04.21. tirdzniecības vietas un publiskās vietās pārbaude, procesuālas darbības veikšana (2h); 15.04.21. personu aizturēšana, nogādāšana uz Latgales reģiona pārvaldes ĪAV (1h); 17.04.21. tirdzniecības vietas un sabiedriskas vietas pārbaude, procesuālas darbības veikšana (4h); 21.04.21. procesuālas darbības veikšana,  personu aizturēšana, nogādāšana uz Latgales reģiona pārvaldes ĪAV (1h); 26.04.21. tirdzniecības vietas  pārbaude (1h); 27.04.21. tirdzniecības vietas pārbaude (1h); 30.04.21. procesuālas darbības veikšana (1h).</t>
  </si>
  <si>
    <t>Vikalu pārbaude: 20.04.2021. ENŽ-14766 , ENŽ-14778. 29.04.2021. ENŽ-15881, ENŽ-15885, ENŽ-15886. 27.04.2021. ENŽ-15651, ENŽ-15655. 21.04.2021. ENŽ-14860, ENŽ-14861, ENŽ-14862. 15.04.2021. ENŽ-13863. 14.04.2021. ENŽ-13760. 13.04.2021. ENŽ-13575, ENŽ-13577, ENŽ-13589, ENŽ-13591. 01.04.2021. ENŽ-11942.   Pavēle Nr.150.  Cietuša  nopratināšana KL 111514001320.  Adm. Lēmuma sastādīšana APP 16770000860120,APP 16770000860620,APP 16770000860720,APP 16770000860020. Paskaidrojuma pieņemšana ENŽ-11890. Liecību pieņemšana ENŽ-7416.</t>
  </si>
  <si>
    <t>01.04.procesuālās darbības (1h); 04.04.VP LRP pavēle Nr.150 (5h); 05.04.atbalsta pasākumi ārstniecības iestādēm (1h); 07.04.procesuālās darbības (1h); 08.04.procesuālās darbības (1h); 09.04.procesuālās darbības (1h); 10.04. VP LRP pavēle Nr.155 (4h); 12.04.kontroles pasākumi par komersantu pienākumu izpildīšanu tirdzniecības objektos,, skaistumkopšanas pakalpojumu vietās, procesuālās darbības (2h); 13.04.kontroles pasākumi par komersantu pienākumu izpildīšanu tirdzniecības objektos,, skaistumkopšanas pakalpojumu vietās (1h); 14.04.procesuālās darbības (2h); 16.04. procesuālās darbības (2h); 19.04.kontroles pasākumi par komersantu pienākumu izpildīšanu tirdzniecības objektos,, skaistumkopšanas pakalpojumu vietās (2h); 20.04. procesuālās darbības (2h);  21.04.procesuālās darbības , personu konvojēšana (3h); 22.04. kontroles pasākumi par komersantu pienākumu izpildīšanu tirdzniecības objektos , publiskās telpās (1h); 23.04.procesuālās darbības (1 h); 26.04. procesuālās darbības (1h); 27.04.personas konvojēšana (2h); 28.04. procesuālās darbības, pakalpojumu sniegšana(3h); 29.04. procesuālās darbības (3h); 30.04.procesuālās darbības (2h).</t>
  </si>
  <si>
    <t>05.04.2021.Pavēle nr.20/18/1/2-140-IP - (5 h);  07.04.2021. -ENŽ-012740; 08.04.2021.- ENŽ-012893 - (1h);  08.04.2021.- ENŽ-012821- uzsākts KP11181037221; ENŽ-012902 - (4h);  12.04.2021.profilaktiskā reida plāns no plkst.22:00 līdz 13.04.2021 plkst.06:00 - veikta personu pārbaude, kas atrodas VP uzraudzībā un kontrolē pēc savas dzīves vietas nakts stundās (3h); 15.04.2021.-ENŽ-013876; sabiedriskās vietas - (1h); 21.04.2021.- ENŽ-014863 - (1); 28.04.2021.-pārbaudīts sabiedriskais transports (ziņojums) - (1h); 29.04.2021. -pārbaudīts sabiedriskais transports; sabiedriskās vietas (ziņojums) - (1h).</t>
  </si>
  <si>
    <t>Darbs saskaņa ar darba plānu Nr. 20/18/-140IP; Izsaukumu apkalpošana: ENŽ Nr. 013173,013178,013190; Darbs saskaņā ar pavēli Nr. 157, kontroles pasākumi: ENŽ Nr. 014184,014185,014195,014193, 014192,014194,014191,014197,014199,014180,014182,014183; iesneigumu peiņemšana ENŽ Nr. 014847; kontroles pasākumi: ENŽ nr. 015619,015616; paskaidrojumu pieņemšana no vairākām n/g personam vecāku klātbūtnēENŽ Nr. 01416.</t>
  </si>
  <si>
    <t xml:space="preserve">03.04.2021.-Proc.d. ENŽ. Nr. 012188, (1h); 12.04.2021.- Iesnieguma  pieņemšana , ENŽ. Nr. 013428,(2h); 14.04.2021.-Proc.d. resoriskā pārbaude Nr. 339 , (1h);    17.04.2021.-skaistumkopšanas, tirdzniecības un sabiedrisko vietu pārbaude (3h);       19.04.2021.-Komersantu pārbaude pa epidemioloģisko normu ievērošanu, (ENŽ. Nr. 014523 un 014519) , (1h); 20.04.2021.-Proc. d.  materiāls Nr.  95165, ENŽ. Nr. 014437,  ENŽ.Nr. 014117 un 036820 ( 3h);        20.04.2021.- Proc.d. (ENŽ. Nr. 014117 un 036820) , (2h); 21.04.2021.-Proc.d. Daugavgrīvas cietuma pieprasījums Nr. N-5-2021-03544  un iedzīvotāju apt.( Tiesas lēmums Nr. 11181191215, ( 1h);   26.04.2021.-Proc.d.  Nr. 17770004271221 un 16770004270821  , ENŽ.  Nr. 1378, (3h); 27.04.2021.- Proc.d.  Nr. 16770004413821 un 16770004118321 , Paskaidrojums sekretāra  m. Nr. 97850, (2h); 28.04.2021.-Komersantu pārbaude  epidemioloģisko noteikumu Covid -19 ierobežošanai  ievērošanas pārbaude, ENŽ 015740,  ENŽ  015743, Iesnieguma pieņemšana ENŽ.Nr. 014722 un ENŽ Nr. 014809 (2h); 29.04.2021.- Komersantu pārbaude  epidemioloģisko noteikumu Covid -19 ierobežošanai  ievērošanas pārbaude, ENŽ 015838,  ENŽ  015841, (1h); 14.04.2021.- Iesnieguma  pieņemšana, ENŽ. Nr. 013774, (1h); 05.04.2021. - Pārbaudītas skaistumkopšanas un tirdzniecības vietas;sabiedriskais t., sabiedriskās vietas: Centrālais tirgus,  baznīcas  (5h); Iesnieguma un paskaidrojuma  pieņemšana ENŽ Nr.015974  (2h).                                                                                                                                                                                                                                                                                                                                                                                                                                                                                                                                                                                                                                                                   
</t>
  </si>
  <si>
    <t xml:space="preserve">15.04.2021- Kontroles pasākumus (tiešā saskarē) par komersantu pienākumu izpildīšanu objektos : 1) Tirdzniecības vieta SIA “Elli V"”, Daugavpils, Šūņu ielā 7,  plkst.12:30-12:45. ENŽ 013853
2) Tirdzniecības vieta SIA “Elli V”, veikals “Lats” , Daugavpils,  Vidzemes ielā 41,  plkst.13:00-13:15.(1h);
16.04.2021.- Kontroles pasākums (tiešā saskarē) par komersantu pienākumu izpildīšanu objektos: 
1) Daugavpils, Piekrastes iela 47a, SIA “Magnas” plkst. 11:35-11:55 ENŽ 013985,
2) Daugavpils, Raipoles iela 10
 SIA “AlekoD” plkst. 12:00 -12:25 ENŽ 013959   (1h) ;                                                  3) Saņemts izsaukums par, to, ka Komandanta ielā 7, Daugavpils ieradās persona, kurai nepieciešama palīdzība ar pagaidu aizsardzību pret vardarbību. Tika sniegta palīdzība pieteikuma sastādīšanā. 
plkst. 13:17 – 15:00 ENŽ 014018 (2h)
4) Pieņemts iesniegums par miera traucēšanu ENŽ 014032 
plkst. 16:10 – 16:40,
5) Tika pieņemts paskaidrojums ENŽ 013109 ietvaros plkst. 16:40 – 17:05 (1h);
6) Izsaukums uz zādzību no privātmājas Tauriņu ielā 20, Daugavpilī plkst. 17:05 – 19:00, kriminālprocess Nr.11181040721 (2h);
7) Pieņemts iesniegums un nopratināts kā cietušais kriminālprocesā Nr. 11181040621 ietvaros 19:00 – 20:00 (1h); 21.04.2021.- 1) Iesnieguma pieņemšana, iedzīvotāju aptauja(Daugavgrīvas cietuma pieprasījums Nr. N-5-2021-03544 no 21.04.2021.) plkst. 20:40-21:15, 2) Iedzīvotāju aptauja par personas meklēšanu, (Teisas lēmums Nr. 111811912115 no 20.04.2021.) plkst. 21:35-21:50) (1h);
23.04.2021.- Kontroles pasākumus (tiešā saskarē) par komersantu pienākumu izpildīšanu objektos : 1)Tirdzniecības vieta SIA “Magnas”, Daugavpils, Piekrastes ielā 47a  plkst.14:00-14:20. ENŽ 015122;
2) Tirdzniecības vieta SIA “Elli V”, veikals “Lats” , Daugavpils,  Šūņu ielā 7,  plkst.14:25-14:40. ENŽ 015119 (1h)
</t>
  </si>
  <si>
    <t xml:space="preserve">Proc.uzdevunma izpildi:peronas nopratināšana KP 11817004117; Iesnieguma pieņemšana ENŽ Nr. 015307, divu personu nogadādāšana narkoloģijsas nodaļā.  </t>
  </si>
  <si>
    <t>Liecinieka nopratināšana KP 11331069920; Kontoles pasākums: ENŽ Nr. 013853,013862,015119,015122, 015619,015616;personu pavadīšana maršrutā Daugavpils-Rīga Daugavpils;paskaidrojumu pieņemšana ENŽ Nr.012132; iesnieguma pieņemšana ENŽ Nr. 008352, ENŽ Nr.015307,015789 personu nogādāšana uz narkoloģijas nodaļu; komersanta pārbaude ENŽ nr.014523; iesnieguma pieņemšana ENŽ Nr.015789, paskaidrojuma pieņemšana APP 16770004118921, ENŽ Nr.012961</t>
  </si>
  <si>
    <t>Izsaukuma apkalpošana ENŽ Nr. 012344; paskaidrpjuma pieņemšana APP 137700042061; noprtināta persona, pret kuru uzsākts KP 13800021120, paskaidropjuma pieņemšana ENŽ Nr. 012090; APP 16770004125021 izsaktīšana;       Kontroles pasākums: ENŽ Nr. 014645, 014643,013982,013959, pieņemts paskaidrojums ENŽ Nr. 011900, 012791; pieņemts iesniegums ENŽ Nr. 014032; KP 11181040721 uzsākšana un proc.darbības; cietušā nopr.KP 11181040621</t>
  </si>
  <si>
    <t>07.04.2021 procesuālas darbības ENZ002421; 16770004182221; ENZ011617 (3h); 08.04.2021 procesuālas darbības ENŽ002421;16770004182221(1h); 10.04.2021 procesuālas darbības ENZ013173; ENZ013178; ENZ013190 (2h); 12.04.2021. procesuālas darbības ENZ011617; ENZ011207 (2h); 19.04.2021.procesuālas darbības ENŽ Nr. 013635, 16770004276221,ENŽ Nr. 013229,16770004262521 (2h);  20.04.2021 procesuālas darbības ENZ013635;16770004276221, 11181037521 (3h); 23.04.2021.procesuālas darbības ENZ013635 (2h); 26.04.2021. tirdzniecības vietu pārbaudes (1h).</t>
  </si>
  <si>
    <t xml:space="preserve">Izsaukuma apkalpošana ENŽ Nr. 012344, 013428  </t>
  </si>
  <si>
    <t>20.04.2021 veikalu pārbaude ENŽ 014645, 014643, 21.04.2021 procesuālas darbības ENZ024097; 023919,16770003109820; ENZ011617 (1h); 22.04.2021 procesuālas darbības  procesuālas darbības ENZ024097; 023919,16770003109820 (1h); 23.04.2021 procesuālas darbības ENZ013635;(2h); 26.04.2021. veikalu pārbaude ENZ015528, 015529 (1h); 28.04.2021.veikalu pārbaude ENŽ Nr. 015740, 15743 (1h);  29.04.2021 veikalu pārbaude ENŽ 015838,015841 (1h); 30.04.2021.veikalu pārbaude ENZ015971, 015971(1h).</t>
  </si>
  <si>
    <t>03.04.2021.Pārbaudītas sabiedriskas vietas(3h); 08.04.2021.Paskaidrojuma pieņemšana ENŽ012566(1h); 12.04.2021. Procesuālās darbības administratīvo pārkāpumu lietās(2h); 13.04.2021. paskaidrojuma pieņemšana, tiesas lēmuma izpilde, Dienvidlatgales prokuratūras uzdevums, trīs izsaukumi(4h); 14.04.2021.Procesuālās darbības ENŽ012619(1h); 20.04.2021. Pārbaudītas sabiedriskas vietas; procesuālās darbības(2h); 21.04.2021.Pārbaudītas sabiedriskas vietas, procesuālās darbības, izsaukumi(6h); 26.04.2021. reids(6h); 27.04.2021. divu administrātīva pārkāpuma lietu procesuālās darbības, Tiesas lēmuma izpilde(3h); 28.04.2021. procesuālās darbības-tiesumedicīniska ekspertizes, šaujamieroču pārbaude(2h); 29.04.2021. Tiesas lēmuma izpilde(1h);</t>
  </si>
  <si>
    <t xml:space="preserve">13.04.2021. paskaidrojuma pieņemšana, tiesas lēmuma izpilde, Dienvidlatgales prokuratūras uzdevums, trīs izsaukumi(4h); </t>
  </si>
  <si>
    <t>Epidemioloģiskās drošības pasākumi Covid-19 infekcijas izplatības ierobežošana  - saimnieciska pakalpojuma sniedzēja pārbaude (klātienē), Birķeneļu iela18, Daugavpils, NŽ:011937, plkst.12:50-13:20, un Kraujas iela 1A k5, NŽ:011942, plkst.13:30 - 13:45 (1h); Procesuāla uzdevuma Nr. 20/18/1/1-149273 izpildīšana, liecinieku aptauja. Atsevišķa uzdevuma izpildīšana Nr. N-9-2021-01080. Lieta Nr. 16770003985121, liecinieku aptauja. Izsaukums, ģimenes konflikts personas nogādāšana DRS (4h); Personas nogādāšana no DRS, paskaidrojumu pieņemšana. Izsaukums, iesniegumu pieņemšana, liecinieku aptauja. Izsaukums, persona nogādāšana DRS (4 h); Pārrunas par notikuma apstākļiem, profilaktiskās  pārrunās. Nž:011855, laiks 10:00-10:20 (1 h);Veikta pārbaude zivju resursu aizsardzības un izmantošanas jomā, kopā ar Daugavpils novada domes pārstāvi, Nž:013486, laiks 09:30-12:30 (3 h); Veikta pārbaude zivju resursu aizsardzības un izmantošanas jomā, kopā ar Daugavpils novada domes pārstāvi,
Nž:014538, Nž:014535, laiks 08:30-16:00 (8 h); Administratīvā pārkāpuma procesa Nr.16770004354420 izskatīšana (10:00-10:20), un administratīvā pārkāpuma procesa Nr.16770003374621 izskatīšana (13:00-14:00) (2 h); Izsaukums Nž Nr.15579, tiesas lēmuma Nr.4.1-1/0015 izpildīšana, izsaukums, iesniegumu pieņemšana Nž 015667; darbs ar materiālu sekr.Nr.95279, aptaujas veikšana (4 h); Nž:014628, paskaidrojumu pieņemšana, lietas izskatīšana, (08:55-09:25); Nž:015874, Nž:015873, Nž:013918, izskatīšana, paskaidrojumu pieņemšana (13:00-14:40);
Nž:011671, paskaidrojumu pieņemšana (15:30-15:50) (3 h).</t>
  </si>
  <si>
    <t>04.04.2021.Procesuāla uzdevuma Nr. 20/18/1/1-149273 izpildīšana, liecinieku aptauja. Atsevišķa uzdevuma izpildīšana Nr. N-9-2021-01080. Lieta Nr. 16770003985121, liecinieku aptauja. Izsaukums, ģimenes konflikts personas nogādāšana DRS (4h). 05.04.2021.Tirdzniecības vietu pārbaude: Nž Nr. 012482,012444, viesu māju pārbaude 012441, 012440, 012442, 012444. Baznīcas pārbaude. Pāvele Nr. 150. (6h). 06.04.2021.Personas nogādāšana no DRS, paskaidrojumu pieņemšana. Izsaukums, iesniegumu pieņemšana, liecinieku aptauja. Izsaukums, persona nogādāšana DRS. (4h).08.04.2021.. Lieta Nr. 16770003985121 izskatīšana un pārkāpēja sodīšana, paskaidrojumu pieņēmšana (2h).13.04.2021.Materiāls Nr. 011978, pārrunu veikšana (1h).14.04.2021.Materiāls Nr. 012066, pārrunu veikšana (1h)15.04.2021.Materiāls Nr. 03428, pārrunu veikšana. Palīdzības sniegšanas Skrudalienas pagasta sociālajam dienestam (2h).20.04.2021.Materiāls Nr. 013633, pārrunu veikšana, informācijas noskaidrošana (1h).21.04.2021.Sadarbība ar Daugavpils novada domes ezeru apsaimniekošanas inspektoru (6h).26.04.2021.Nž Nr. 013428, 014078, liecinieku aptauja, paskaidrojumu pieņemšana (3h).27.04.2021.Izsaukums Nž Nr.15579, tiesas lēmuma Nr.4.1-1/0015 izpildīšana, izsaukums, iesniegumu pieņemšana Nž 015667 (4h).</t>
  </si>
  <si>
    <t xml:space="preserve">05.04.2021.Tirdzniecības vietu pārbaude: Nž Nr. 012442,012444, viesu māju pārbaude 012441, 012440, 012482, 012444. Baznīcas pārbaude. Pāvele Nr. 150..(6h.)
07.04.2021. Paskaidrojuma pieņemšana ENŽ 012349, ENŽ 012344, iesnieguma un paskaidrojuma pieņemšana ENŽ 012816;(3h.)
08.04.2021. paskaidrojuma pieņemšana ENŽ 040602,(2h).
12.04.2021. atdot mantas ENŽ 0121895, (1h).
13.04.2021. Procesuālās darbības adm.l.Nr.16770004193521, (1h).
14.04.2021. Procesuālās darbības ENŽ 013097, (1h.).
16.04.2021. Procesuālās darbības KP Nr.11181040421 (1h.).
19.04.2021. Procesuālās darbības ENŽ 014145, (1h.).
20.04.2021.Tirdzniecības objektu pārbaude: Daugavpils Brjanskas iela 16A SIA”AZL” ENŽ014648.plkst.10.50-11.25; Daugavpils, Lielā iela 8A, SIA “ELLI V” ENŽ014649  plkst.11:20-11:55
Procesuālās darbības ENŽ 013097,013414.(3h.).
21.04.2021.Tirdzniecības vietu pārbaude Daugavpils, Stiklu iela 1D ENŽ014855; Patversmes iela 5, Daugavpils ENŽ014856
ENŽ012566 liecinieka paskaidrojuma pieņemšana; KP 11210003621 liecinieka nopratināšana; iesnieguma pieņemšana ENŽ014890; 11210003621 liecinieka nopratināšana; Izsaukums zādzība ENŽ014865(6h).
26.04.2021. iesnieguma pieņemšana ENŽ015476; Izsaukums zādzība ENŽ015542 (2h)
</t>
  </si>
  <si>
    <t xml:space="preserve">1. 01.04.2021. darbs dezūrnorikojumā: palīdzības sniegšana DRS Narkoloģijas nodaļai, darbs materiālos ENŽ Nr.20/18-79880, Nr.254,ENŽ Nr.007782, Nr.1005, Nr. 254 (seifa pārbaudes),                              2. 06.04.2021. procesuālo darbību veikšana ENŽ Nr.011705,                          3. 07.04.2021. epidiomoloģisko drošības pasākumu Covid-19 infekcijas izplatības ierobežošanai -veikalu pārbaude ENŽ Nr.012747,                        4. 08.04.2021.  epidiomoloģisko drošības pasākumu Covid-19 infekcijas izplatības ierobežošanai -veikalu pārbaudes ENŽ Nr.012856,012858,012869,                     5. 09.04.2021. epidiomoloģisko drošības pasākumu Covid-19 infekcijas izplatības ierobežošanai -veikalu pārbaude ENŽ Nr.013027, procesuālo darbību veikšana ENŽ  Nr.012393, 011551,                                   6. 13.04.2021.  personas nogāde uz prokuratūru procesuālo darbību veikšanai un nogāde personas dzīvesvietā KP Nr.11181462920,            7. 19.04.2021. procesuālo darbību veikšana administratīvā pārkāpuma lietā Nr.16770003704420,ENŽ Nr.014522,                                                   8. 21.04.2021. reids Daugavpils domes Vides pārvaldes speciālistu, Smelinas ezeri, ezeru apsaimniekošanas jomā Medumu pag., Daugavpils nov.,9. 26.04.2021. procesuālo darbību veikšana administratīvā pārkāpuma lietā Nr.16770004263521,    10. 27.04.2021.palīdzība sociālajam dienestam ENŽ Nr.015641,                       11. procesuālo darbību veikšana ENŽ Nr.016040.  </t>
  </si>
  <si>
    <t xml:space="preserve">1. 19.04.2021. reids  Daugavpils domes Vides pārvaldes speciālistu ezeru apsaimniekošanas jomā  Demenes pag., Daugavpils nov.,              2. 24.04.2021. darbs dežūrnorīkojumā, izsaukumos: Daugavpils, Kauņas ielā velosipēda zādzība ENŽ Nr.015200, no  avarējušās kravas mašīnas nozagtas   mantas KP Nr.11181044121, ENŽ Nr.015201,                                                3. 30.04.2021.  procesuālo darbību veikšana ENŽ Nr.016040.      </t>
  </si>
  <si>
    <t xml:space="preserve"> 1. 01.04.2021. darbs dežūrnorīkojumā: palīdzības sniegšana DRS Narkoloģijas nodaļai, darbs materiālos ENŽ Nr.20/18-79880, Nr.254,ENŽ Nr.007782, Nr.1005, Nr. 254 (seifa pārbaudes),                              2.  07.04.2021. epidiomoloģisko drošības pasākumu Covid-19 infekcijas izplatības ierobežošanai -veikalu pārbaude ENŽ Nr.012747,          3. 08.04.2021.  epidiomoloģisko drošības pasākumu Covid-19 infekcijas izplatības ierobežošanai -veikalu pārbaudes ENŽ Nr.012856,012858,012869,                     4. 09.04.2021. epidiomoloģisko drošības pasākumu Covid-19 infekcijas izplatības ierobežošanai -veikalu pārbaude ENŽ Nr.013027, pārrunas ar personām ENŽ Nr.012199, 5. 13.04.2021. procesuālo darbību veikšana administratīvā pārkāpuma lietā Nr.16770004017521,                       6. 14.04.2021. procesuālo darbību veikšana administratīvā pārkapuma lietā Nr.16770004017521,                       7. 22.04.2021. procesuālo darbību veikšana administratīvi pārkāpuma lietā Nr.16770004350621, iesnieguma pieņemšana, video ieraksta noskatišanās, Top veikala darbinieku aptauja ENŽ Nr.014675, KP Nr.11181042721,                                       8. 23.04.2021. palīdzības sniegšana liecību pārbaudes uz vietas Ilūkstes pilsētas kapos, procesuālo darbību veikšana -pārrunas Nr.16770004350621, ENŽ Nr.012580,   9. 24.04.2021. darbs dežūrnorīkojumā, izsaukumos: Daugavpils, Kauņas ielā velosipēda zādzība ENŽ Nr.015200, no  avarējušās kravas mašīnas nozagtas   mantas KP Nr.11181044121, ENŽ Nr.015201,                                             10. 27.04.2021. procesuālo darbību veikšana -paskaidrojumu pieņemšana, protokola sastādīšana administratīvajā  pārkapuma procesā Nr.16770004017421,  palīdzība sociālajam dienestam ENŽ Nr.015641,                                     11.  28.04.2021. procesuālo darbību veikšana -paskaidrojumu pieņemšana, protokola sastādīšana administratīvajā  pārkāpuma procesā Nr.16770004016821.       </t>
  </si>
  <si>
    <t xml:space="preserve">Procesuālas darbības kriminālprocesos kontaktējoties (tiešā saskarē) ar personām, izsaukumu apkalpošana saskaņā ar IIIS ENŽ;    </t>
  </si>
  <si>
    <t>01.04.2021 veica kontroles pasākumus (tiešā saskarē) par komersantu pienākumu izpildīšanu 6.objektos (2  h);  04.04.2021 veica kontroles pasākumus (tiešā saskarē) par komersantu pienākumu izpildīšanu 2.objektos un pārbaudīja sabiedriskās vitas kur var pulcēties cilvēki (8  h);  13.04.2021 veica pakalpojuma sniegšanu tiešā kontaktā ar pakalpojumu saņēmēju ENŽ-13653, ENŽ-13677, ENŽ-13659 (1 h); 22.04.2021 veica kontroles pasākumus (tiešā saskarē) par komersantu pienākumu izpildīšanu 5.objektos (3,5  h); 22.04.2021 pārbaudīja 4 pašizolācijā esošās personas (0,5 h); 17.04.2021 veica kontroles pasākumus (tiešā saskarē) par komersantu pienākumu izpildīšanu 12.objektos (7,5  h); 22.04.2021 pārbaudīja 6 pašizolācijā esošās personas (0,5 h); 16.04.2021 veica kontroles pasākumus (tiešā saskarē) par komersantu pienākumu izpildīšanu 4.objektos (1,5  h);</t>
  </si>
  <si>
    <t>01.04.2021 veica procesuālās darbības ilgstošā kontaktā ar procesa dalībniekiem APP 16770003643820, 1677000399721, 16770003960021 (2,5 h); 07.04.2021 veica kontroles pasākumus (tiešā saskarē) par komersantu pienākumu izpildīšanu 2.objektos (4  h);  08.04.2021 veica pakalpojuma sniegšanu tiešā kontaktā ar pakalpojumu saņēmēju ENŽ-12093; ENŽ-12781, ENŽ-12563 (1,5 h); 09.04.2021 veica pakalpojuma sniegšanu tiešā kontaktā ar pakalpojumu saņēmēju ENŽ-12944 (1 h); 07.04.2021 veica procesuālās darbības ilgstošā kontaktā ar procesa dalībniekiem APP 16770003999721 (1 h); 09.04.2021 veica procesuālās darbības ilgstošā kontaktā ar procesa dalībniekiem APP 16770004217921, 16770004217721 (1 h); 12.04.2021 veica pakalpojuma sniegšanu tiešā kontaktā ar pakalpojumu saņēmēju ENŽ-13467 (2,5 h); 13.04.2021 veica pakalpojuma sniegšanu tiešā kontaktā ar pakalpojumu saņēmēju ENŽ-12781; ENŽ-12563, APP 1670004231221 (1,5 h); 17.04.2021 veica pakalpojuma sniegšanu tiešā kontaktā ar pakalpojumu saņēmēju ENŽ-14070, ENŽ-14095, ENŽ-14098 (2,5 h); 18.04.2021 veica kontroles pasākumus (tiešā saskarē) par komersantu pienākumu izpildīšanu 6.objektos (8  h); 21.04.2021 veica kontroles pasākumus (tiešā saskarē) par komersantu pienākumu izpildīšanu 5.objektos (1,5  h); 21.04.2021 veica procesuālās darbības ilgstošā kontaktā ar pakalpojuma saņēmēju ENŽ-11024, ENŽ-12103 (1 h); 16.04.2021 veica kontroles pasākumus (tiešā saskarē) par komersantu pienākumu izpildīšanu 4.objektos (1,5  h); 15.04.2021 veica procesuālās darbības ilgstošā kontaktā ar procesa dalībniekiem APP 16770004279021 (2,5 h); 16.04.2021 veica procesuālās darbības ilgstošā kontaktā ar procesa dalībniekiem APP 16770004290221 (0,5 h); 30.04.2021 veica procesuālās darbības ilgstošā kontaktā ar procesa dalībniekiem APP 16770004440321 (1 h); 22.04.2021 veica kontroles pasākumus (tiešā saskarē) par komersantu pienākumu izpildīšanu 7.objektos (3  h); 28.04.2021 veica procesuālās darbības ilgstošā kontaktā ar procesa dalībniekiem APP 16770004116721,16770004097321, 16770004415021 (4,5 h); 27.04.2021 veica procesuālās darbības ilgstošā kontaktā ar procesa dalībniekiem APP 16770004279021 (0,5 h); 27.04.2021 veica personas aizturēšanu un konvojēšanu uz ārstniecības iestādi (2 h); 25.04.2021 veica kontroles pasākumus (tiešā saskarē) par komersantu pienākumu izpildīšanu 5.objektos (8  h);</t>
  </si>
  <si>
    <t xml:space="preserve">01.04.2021 veica procesuālās darbības ilgstošā kontaktā ar procesa dalībniekiem APP 16770003643820, 1677000399721, 16770003960021 (2,5 h); 12.04.2021 veica procesuālās darbības ilgstošā kontaktā ar procesa dalībniekiem APP 16770004244521, 16770004245021 (1,5 h); 03.04.2021 veica pakalpojuma sniegšanu tiešā kontaktā ar pakalpojuma saņēmēju ENŽ-12077 (2,5 h); 02.04.2021 veica personas aizturēšanu un nogādāšanu ārstniecības ietsādē (tiešas saskares veidā) (2 h); 07.04.2021 veica procesuālās darbības ilgstošā kontaktā ar procesa dalībniekiem APP 16770003999721 (1 h); 08.04.2021 veica pakalpojuma sniegšanu tiešā kontaktā ar pakalpojuma saņēmēju ENŽ-12093, ENŽ-12781, ENŽ-12563 (1,5 h); 04.04.2021 veica kontroles pasākumus (tiešā saskarē) par komersantu pienākumu izpildīšanu 2.objektos un pārbaudīja publiskas vietas kur var pulcēties cielvēki (7,5  h); 04.04.2021 veica pakalpojuma sniegšanu tiešā kontaktā ar pakalpojuma saņēmēju ENŽ-12174 (0,5 h); 13.04.2021 veica pakalpojuma sniegšanu tiešā kontaktā ar pakalpojumu saņēmēju ENŽ-12781; ENŽ-12563, APP 1670004231221 (1,5 h); 22.04.2021 veica procesuālās darbības ilgstošā kontaktā ar procesa dalībniekiem APP 16770004139821, 16770004139821, ENŽ-14510, ENŽ-12683 (2,5h);  21.04.2021 veica kontroles pasākumus (tiešā saskarē) par komersantu pienākumu izpildīšanu 5.objektos (1,5  h); 21.04.2021 veica procesuālās darbības ilgstošā kontaktā ar pakalpojuma saņēmēju ENŽ-11024, ENŽ-12103 (1 h); 14.04.2021 veica pakalpojuma sniegšanu tiešā kontaktā ar pakalpojuma saņēmēju ENŽ-13792 (2 h); 19.04.2021 veica pakalpojuma sniegšanu tiešā kontaktā ar pakalpojuma saņēmēju ENŽ-14466, ENŽ-14434 (1,5 h); 28.04.2021 veica procesuālās darbības ilgstošā kontaktā ar procesa dalībniekiem APP 16770004116721,16770004097321, 16770004415021 (4,5 h); 26.04.2021 veica pakalpojuma sniegšanu tiešā kontaktā ar pakalpojuma saņēmēju ENŽ-15548, ENŽ-15569, ENŽ-15566 (2,5 h); 29.04.2021 veica procesuālās darbības ilgstošā kontaktā ar procesa dalībniekiem APP 16770004116721 (1 h); </t>
  </si>
  <si>
    <t xml:space="preserve"> 09.04.2021 veica kontroles pasākumus (tiešā saskarē) par komersantu pienākumu izpildīšanu 3.objektos (2  h); 10.04.2021 veica kontroles pasākumus (tiešā saskarē) par komersantu pienākumu izpildīšanu 7.objektos (8  h); 22.04.2021 veica kontroles pasākumus (tiešā saskarē) par komersantu pienākumu izpildīšanu 5.objektos (3,5  h); 22.04.2021 pārbaudīja 4 pašizolācijā esošās personas (0,5 h); 17.04.2021 veica kontroles pasākumus (tiešā saskarē) par komersantu pienākumu izpildīšanu 7.objektos (7,5  h); 17.04.2021 pārbaudīja 7 pašizolācijā esošās personas (0,5 h); 13.04.2021 veica pakalpojuma sniegšanu tiešā kontaktā ar pakalpojuma saņēmēju ENŽ-13572 (3,5 h); 15.04.2021 veica pakalpojuma sniegšanu tiešā kontaktā ar pakalpojuma saņēmēju ENŽ-13831 (1 h); 17.04.2021 veica pakalpojuma sniegšanu tiešā kontaktā ar pakalpojuma saņēmēju ENŽ-14232 (1,5 h); 27.04.2021 veica procesuālās darbības tiešā kontaktā ar procesa dalībniekiem APP 16770004327621  (0,5 h); 26.04.2021 veica pakalpojuma sniegšanu tiešā kontaktā ar pakalpojuma saņēmēju ENŽ-15282  (0,5 h);  24.04.2021 veica kontroles pasākumus (tiešā saskarē) par komersantu pienākumu izpildīšanu 12.objektos (8  h);  30.04.2021 veica kontroles pasākumus (tiešā saskarē) par komersantu pienākumu izpildīšanu 3.objektos (1  h); 29.04.2021 veica procesuālās darbības tiešā kontaktā ar procesa dalībniekiem APP 16770004286521  (0,5 h);</t>
  </si>
  <si>
    <t xml:space="preserve">18.04.2021 veica kontroles pasākumus (tiešā saskarē) par komersantu pienākumu izpildīšanu 6.objektos (8 h); 24.04.2021 veica kontroles pasākumus (tiešā saskarē) par komersantu pienākumu izpildīšanu 11.objektos un pārbaudīja 7. pašizolācijā esošās personas (8 h); </t>
  </si>
  <si>
    <t xml:space="preserve">03.04.2021 pārbaudīja 2 pašizolācijā esošās personas (0,5 h); 03.04.2021 veica pakalpojuma sniegšanu tiešā kontaktā ar pakalpojuma saņēmēju ENŽ-12121, ENŽ-12122 (1 h); 11.04.2021 veica kontroles pasākumus (tiešā saskarē) par komersantu pienākumu izpildīšanu 7.objektos (8  h); </t>
  </si>
  <si>
    <t>28.04.2021 veica procesuālās darbības ilgstošā kontaktā ar procesa dalībniekiem APP 16770004352221; 16770004313621 (4 h); 26.04.2021 veica pārrrunu vedēja pienākumus tiešā kontaktā ar pakalpojuma saņēmēju (1,5 h); 23.04.2021 veica pārrrunu vedēja pienākumus tiešā kontaktā ar pakalpojuma saņēmēju (1 h);</t>
  </si>
  <si>
    <t>10.04.2021 veica kontroles pasākumus (tiešā saskarē) par komersantu pienākumu izpildīšanu 6.objektos (8 h); 12.04.2021 veica kontroles pasākumus (tiešā saskarē) par komersantu pienākumu izpildīšanu 5.objektos (3  h); 03.04.2021 veica pakalpojuma sniegšanu tiešā kontaktā ar pakalpojuma saņēmēju ENŽ-12113 (0,5 h); 14.04.2021 veica kontroles pasākumus (tiešā saskarē) par komersantu pienākumu izpildīšanu 6.objektos (3  h); 25.04.2021 veica pakalpojuma sniegšanu tiešā kontaktā ar pakalpojuma saņēmēju ENŽ-15367, ENŽ-15381, ENŽ-15393 (1,5 h); 24.04.2021veica personu aizturēšanu un konvojēšanu (0,5 h);</t>
  </si>
  <si>
    <t xml:space="preserve">06.04.2021 veica kontroles pasākumus (tiešā saskarē) par komersantu pienākumu izpildīšanu 7.objektos (4  h); 02.04.2021 pārbaudīja 2.pašizolācijā esošās personas (0,5 h); 02.04.2021 veica pakalpojuma sniegšanu tiešā kontaktā ar pakalpojuma saņēmēju ENŽ-12045, ENŽ-12067 ( 1 h); 04.04.2021 veica kontroles pasākumus (tiešā saskarē) par komersantu pienākumu izpildīšanu 2.objektos kā arī veica kontroli vietās, kur pulcējas cilvēki (8 h); 14.04.2021 veica kontroles pasākumus (tiešā saskarē) par komersantu pienākumu izpildīšanu 6.objektos (3  h); 20.04.2021 veica pakalpojuma sniegšanu tiešā kontaktā ar pakalpojumu saņēmēju ENŽ-13814, ENŽ-12228, ENŽ-10461 (4 h); 19.04.2021 veica pakalpojuma sniegšanu tiešā kontaktā ar pakalpojumu saņēmēju ENŽ-14474, ENŽ-14544, ENŽ-14482, ENŽ-14532, ENŽ-14548 (5 h); 23.04.2021 veica procesuālās darbības tiešā kontaktā ar procesa dalībniekiem ENŽ-15059, ENŽ-15115, ENŽ-15116, ENŽ-15125  (4 h); 28.04.2021 veica kontroles pasākumus (tiešā saskarē) par komersantu pienākumu izpildīšanu 7.objektos (3  h);  28.04.2021 veica procesuālās darbības tiešā kontaktā ar procesa dalībniekiem ENŽ-13814, ENŽ-14631, ENŽ-15056, ENŽ-14631 (2 h); </t>
  </si>
  <si>
    <t>01.04.2021 veica pakalpojuma sniegšanu tiešā kontaktā ar pakalpojuma saņēmēju ENŽ-11872 (0,5 h); 06.04.2021 veica pakalpojuma sniegšanu tiešā kontaktā ar pakalpojuma saņēmēju ENŽ-12584, ENŽ-12620, ENŽ-12638, ENŽ-12646 (2,5 h); 10.04.2021 veica pakalpojuma sniegšanu tiešā kontaktā ar pakalpojuma saņēmēju ENŽ-13193, ENŽ-13127 (1,5 h); 09.04.2021 veica pakalpojuma sniegšanu tiešā kontaktā ar pakalpojuma saņēmēju ENŽ-13050, ENŽ-13083 (2,5 h); 21.04.2021 veica pakalpojuma sniegšanu tiešā kontaktā ar pakalpojumu saņēmēju ENŽ-14738, ENŽ-14829, ENŽ-14874 (3 h); 19.04.2021 veica pakalpojuma sniegšanu tiešā kontaktā ar pakalpojumu saņēmēju ENŽ-14559, ENŽ-14585 (2 h); 28.04.2021 veica pakalpojuma sniegšanu tiešā kontaktā ar pakalpojumu saņēmēju ENŽ-15800 (1 h); 27.04.2021 veica pakalpojuma sniegšanu tiešā kontaktā ar pakalpojumu saņēmēju ENŽ-15678, ENŽ-15694, ENŽ-15706 (2 h); 25.04.2021 veica pakalpojuma sniegšanu tiešā kontaktā ar pakalpojumu saņēmēju ENŽ-15367, ENŽ-15381, ENŽ-15393 (1,5 h); 24.04.2021 veica pakalpojuma sniegšanu tiešā kontaktā ar pakalpojumu saņēmēju ENŽ-15198, ENŽ-15208, ENŽ-15222 (3 h);</t>
  </si>
  <si>
    <t>09.04.2021 veica kontroles pasākumus (tiešā saskarē) par komersantu pienākumu izpildīšanu 3.objektos (2  h); 10.04.2021 veica kontroles pasākumus (tiešā saskarē) par komersantu pienākumu izpildīšanu 7.objektos (8  h); 19.04.2021 veica kontroles pasākumus (tiešā saskarē) par komersantu pienākumu izpildīšanu 5.objektos (2  h); 28.04.2021 veica procesuālās darbības tiešā kontaktā ar procesa dalībniekiem APP 16770004097321, 16770004415021  (3 h);</t>
  </si>
  <si>
    <t>06.04.2021 veica pakalpojuma sniegšanu tiešā kontaktā ar pakalpojuma saņēmēju ENŽ-12588, ENŽ-12565, ENŽ-12615, ENŽ-11641, ENŽ-12634  ( 3,5  h); 02.04.2021 veica pakalpojuma sniegšanu tiešā kontaktā ar pakalpojuma saņēmēju ENŽ-11983 (0,5 h); 10.04.2021 veica pakalpojuma sniegšanu tiešā kontaktā ar pakalpojuma saņēmēju ENŽ-13047, ENŽ-13081 (1,5 h); 01.04.2021 veica pakalpojuma sniegšanu tiešā kontaktā ar pakalpojuma saņēmēju ENŽ-11873 (0,5 h);20.04.2021 veica pakalpojuma sniegšanu tiešā kontaktā ar pakalpojuma saņēmēju ENŽ-14577 (0,5 h); 19.04.2021 veica pakalpojuma sniegšanu tiešā kontaktā ar pakalpojuma saņēmēju ENŽ-14418 (0,5 h); 16.04.2021 veica pakalpojuma sniegšanu tiešā kontaktā ar pakalpojuma saņēmēju ENŽ-13938, ENŽ-13968, ENŽ-13991, ENŽ-14003 (2,5 h); 15.04.2021 veica pakalpojuma sniegšanu tiešā kontaktā ar pakalpojuma saņēmēju ENŽ-13844 (0,5 h); 29.04.2021 veica pakalpojuma sniegšanu tiešā kontaktā ar pakalpojumu saņēmēju ENŽ-15797, ENŽ-15810 (1,5 h); 28.04.2021 veica pakalpojuma sniegšanu tiešā kontaktā ar pakalpojumu saņēmēju ENŽ-15685, ENŽ-15692, ENŽ-15703 (2,5 h); 24.04.2021 veica pakalpojuma sniegšanu tiešā kontaktā ar pakalpojumu saņēmēju ENŽ-15271, ENŽ-15209 (1,5 h); 25.04.2021 veica pakalpojuma sniegšanu tiešā kontaktā ar pakalpojumu saņēmēju ENŽ-15368, ENŽ-15388, ENŽ-15397 (2,5 h);</t>
  </si>
  <si>
    <t>02.04.2021 veica pakalpojuma sniegšanu tiešā kontaktā ar pakalpojumu saņēmēju ENŽ-12081, ENŽ-12091 (1,5 h); 03.04.2021 veica pakalpojuma sniegšanu tiešā kontaktā ar pakalpojumu saņēmēju ENŽ-12169, ENŽ-12187 un ENŽ-12201 (2,5 h); 08.04.2021 veica pakalpojuma sniegšanu tiešā kontaktā ar pakalpojumu saņēmēju ENŽ-12788, ENŽ-12871 (1,5 h);11.04.2021 veica pakalpojuma sniegšanu tiešā kontaktā ar pakalpojumu saņēmēju ENŽ-13362, ENŽ-13363 (2 h); 09.04.2021 veica pakalpojuma sniegšanu tiešā kontaktā ar pakalpojumu saņēmēju ENŽ-12950, ENŽ-13033 (4 h); 12.04.2021 veica pakalpojuma sniegšanu tiešā kontaktā ar pakalpojumu saņēmēju ENŽ-13505, ENŽ-13525 (3 h); 21.04.2021 veica pakalpojuma sniegšanu tiešā kontaktā ar pakalpojumu saņēmēju ENŽ-14898, ENŽ-14913 (1 h); 20.04.2021 veica pakalpojuma sniegšanu tiešā kontaktā ar pakalpojumu saņēmēju ENŽ-14705, ENŽ-14715 (2,5 h); 18.04.2021 veica pakalpojuma sniegšanu tiešā kontaktā ar pakalpojumu saņēmēju ENŽ-14277, ENŽ-14318, ENŽ-14382 (3,5 h); 17.04.2021 veica pakalpojuma sniegšanu tiešā kontaktā ar pakalpojumu saņēmēju ENŽ-14071, ENŽ-14076, ENŽ-14098, ENŽ-14153 (3 h); 29.04.2021 veica pakalpojuma sniegšanu tiešā kontaktā ar pakalpojumu saņēmēju ENŽ-15925, ENŽ-15944, ENŽ-15938, ENŽ-15947 (3 h); 27.04.2021 veica pakalpojuma sniegšanu tiešā kontaktā ar pakalpojumu saņēmēju ENŽ-15592, ENŽ-15938, ENŽ-15640, ENŽ-15639, ENŽ-15668 (3,5 h); 26.04.2021 veica pakalpojuma sniegšanu tiešā kontaktā ar pakalpojumu saņēmēju ENŽ-15471, ENŽ-15526, ENŽ-15537 (2,5 h);</t>
  </si>
  <si>
    <t>08.04.2021 veica pakalpojuma sniegšanu tiešā kontaktā ar pakalpojuma saņēmēju ENŽ-12844 ( 2 h); 15.04.2021 veica kontroles pasākumus (tiešā saskarē) par komersantu pienākumu izpildīšanu 9.objektos (3  h);</t>
  </si>
  <si>
    <t>10.04.2021 veica pakalpojuma sniegšanu tiešā kontaktā ar pakalpojuma saņēmēju ENŽ-13096 un ENŽ-13155 (2,5 h); 09.04.2021 veica procesuālās darbības ilgstošā kontaktā ar procesa dalībniekiem APP 16770004217921, 16770004217721 (1 h); 07.04.2021 veica kontroles pasākumus (tiešā saskarē) par komersantu pienākumu izpildīšanu 2.objektos (4 h); 16.04.2021 veica procesuālās darbības ilgstošā kontaktā ar procesa dalībniekiem APP 16770004290221 (0,5 h); 12.04.2021 veica procesuālās darbības ilgstošā kontaktā ar procesa dalībniekiem APP 16770004279021 (2,5 h); 27.04.2021 veica kontroles pasākumus (tiešā saskarē) par komersantu pienākumu izpildīšanu 4.objektos (2 h); 27.04.2021 pārbaudīja 5 pašizolācijā esošās personas (2 h); 26.04.2021 veica pakalpojuma sniegšanu tiešā kontaktā ar pakalpojuma saņēmēju ENŽ-15471, ENŽ-15537 un ENŽ-15526 (2,5 h);</t>
  </si>
  <si>
    <t xml:space="preserve"> 08.04.2021 veica pakalpojuma sniegšanu tiešā kontaktā ar pakalpojuma saņēmēju ENŽ-12844 (2 h); 14.04.2021 veica procesuālās darbības ilgstošā kontaktā ar procesa dalībniekiem KP 11331019121 (1,5 h);</t>
  </si>
  <si>
    <t xml:space="preserve"> 05.04.2021 veica pakalpojuma sniegšanu tiešā kontaktā ar pakalpojuma saņēmēju ENŽ-12337, ENŽ-12358, ENŽ-12380, ENŽ-12387, ENŽ-12391 (4  h); 16.04.2021 veica pakalpojuma sniegšanu tiešā kontaktā ar pakalpojuma saņēmēju ENŽ-14000 (0,5 h); 15.04.2021 veica kontroles pasākumus (tiešā saskarē) par komersantu pienākumu izpildīšanu 9.objektos (3  h); </t>
  </si>
  <si>
    <t>21.04.2021 veica pakalpojuma sniegšanu tiešā kontaktā ar pakalpojumu saņēmēju ENŽ-14898, ENŽ-14913 (1 h);</t>
  </si>
  <si>
    <t xml:space="preserve">04.03.2021 veica kontroles pasākumus (tiešā saskarē) par komersantu pienākumu izpildīšanu 7.objektos (4  h); 09.04.2021 veica pakalpojuma sniegšanu tiešā kontaktā ar pakalpojuma saņēmēju ENŽ-12952, ENŽ-12983, ENŽ-13043 (3 h); 19.04.2021 veica kontroles pasākumus (tiešā saskarē) par komersantu pienākumu izpildīšanu 5.objektos (2  h); </t>
  </si>
  <si>
    <t xml:space="preserve">11.04.2021 veica kontroles pasākumus (tiešā saskarē) par komersantu pienākumu izpildīšanu 8.objektos (8 h); </t>
  </si>
  <si>
    <t xml:space="preserve">02.04.2021 veica pakalpojuma sniegšanu tiešā kontaktā ar pakalpojuma saņēmēju ENŽ-12015 (1,5 h); 05.04.2021 veica pakalpojuma sniegšanu tiešā kontaktā ar pakalpojuma saņēmēju ENŽ-12514 (0,5 h); 03.04.2021 veica pakalpojuma sniegšanu tiešā kontaktā ar pakalpojuma saņēmēju ENŽ-12113 (0,5 h); </t>
  </si>
  <si>
    <t>11.04.2021 veica kontroles pasākumus (tiešā saskarē) par komersantu pienākumu izpildīšanu 9.objektos (8 h); 12.04.2021 veica kontroles pasākumus (tiešā saskarē) par komersantu pienākumu izpildīšanu 7.objektos (3 h); 03.04.2021 veica kontroles pasākumus (tiešā saskarē) par komersantu pienākumu izpildīšanu 8.objektos (8 h); 23.04.2021 veica pakalpojuma sniegšanu tiešā kontaktā ar pakalpojuma saņēmēju ENŽ-15048 (1,5 h), 26.04.2021 veica kontroles pasākumus (tiešā saskarē) par komersantu pienākumu izpildīšanu 4.objektos (1,5 h);</t>
  </si>
  <si>
    <t>03.04.2021 veica pakalpojuma sniegšanu tiešā kontaktā ar pakalpojuma saņēmēju ENŽ-12138 (1 h); 05.04.2021 veica pakalpojuma sniegšanu tiešā kontaktā ar pakalpojumu saņēmēju ENŽ-12515, ENŽ-12535 (1,5 h); 02.04.2021 pārbaudīja 2 pašizolācijā esošās personas (0,5 h); 02.04.2021 veica pakalpojuma sniegšanu tiešā kontaktā ar pakalpojuma saņēmēju ENŽ-12004, ENŽ-12013, ENŽ-12055 (1,5 h);</t>
  </si>
  <si>
    <t>30.04.2021 veica pakalpojuma sniegšanu tiešā kontaktā ar pakalpojuma saņēmēju ENŽ-15986, ENŽ-15999, ENŽ-16024  (1,5 h); 29.04.2021 veica pakalpojuma sniegšanu tiešā kontaktā ar pakalpojuma saņēmēju ENŽ-15836, ENŽ-15845, ENŽ-15840, ENŽ-15890, ENŽ-15919, ENŽ-15920  (2,5 h);</t>
  </si>
  <si>
    <t>20.04.2021 veica pakalpojuma sniegšanu tiešā kontaktā ar pakalpojuma saņēmēju ENŽ-14600 (0,5 h); 29.04.2021 veica pakalpojuma sniegšanu tiešā kontaktā ar pakalpojuma saņēmēju ENŽ-15839, ENŽ-15916 (3 h);</t>
  </si>
  <si>
    <t>27.04.2021 veica pakalpojuma sniegšanu tiešā kontaktā ar pakalpojuma saņēmēju ENŽ-15685, ENŽ-15692, ENŽ-15703  (2,5 h); 25.04.2021 veica pakalpojuma sniegšanu tiešā kontaktā ar pakalpojumu saņēmēju ENŽ-15368 (2,5 h); 24.04.2021 veica pakalpojuma sniegšanu tiešā kontaktā ar pakalpojumu saņēmēju ENŽ-15209, ENŽ-15213 (3 h);</t>
  </si>
  <si>
    <t xml:space="preserve">29.04.2021 veica kontroles pasākumus (tiešā saskarē) par komersantu pienākumu izpildīšanu 5.objektos (2  h); </t>
  </si>
  <si>
    <t xml:space="preserve"> 04.04.2021 veica kontroles pasākumus (tiešā saskarē) par komersantu pienākumu izpildīšanu 2.objektos kā arī veica kontroli vietās, kur pulcējas cilvēki (8 h); 13.04.2021 veica kontroles pasākumus (tiešā saskarē) par komersantu pienākumu izpildīšanu 6.objektos  (3 h); 18.04.2021 veica pakalpojuma sniegšanu tiešā kontaktā ar pakalpojuma saņēmēju ENŽ-14277 un ENŽ-14318, ENŽ-14382 (3,5 h); 27.04.2021 veica kontroles pasākumus (tiešā saskarē) par komersantu pienākumu izpildīšanu 4.objektos (2 h); 27.04.2021 pārbaudīja 5 pašizolācijā esošās personas (2 h); </t>
  </si>
  <si>
    <t xml:space="preserve"> 10.04.2021 veica kontroles pasākumus (tiešā saskarē) par komersantu pienākumu izpildīšanu 2.objektos un pārbaudīja sabiedriskas vietas, kur var pulcēties cilvēki (8  h); 17.04.2021 veica kontroles pasākumus (tiešā saskarē) par komersantu pienākumu izpildīšanu 7.objektos (7,5  h); 17.04.2021 pārbaudīja 7 pašizolācijā esošās personas (0,5 h); 25.04.2021 veica kontroles pasākumus (tiešā saskarē) par komersantu pienākumu izpildīšanu 8.objektos (7,5  h); 25.04.2021 pārbaudīja 7 pašizolācijā esošās personas (0,5 h);</t>
  </si>
  <si>
    <t xml:space="preserve">04.04.2021 pārbaudīja 3 pašizolācijā esošās personas (1 h); 02.04.2021 veica kontroles pasākumus (tiešā saskarē) par komersantu pienākumu izpildīšanu 6.objektos (8  h);20.04.2021 veica kontroles pasākumus (tiešā saskarē) par komersantu pienākumu izpildīšanu 5.objektos (2  h); 24.04.2021  veica kontroles pasākumus (tiešā saskarē) par komersantu pienākumu izpildīšanu 9.objektos un pārbaudīja 7. pašizolācijā esošās personas; 23.04.2021 veica kontroles pasākumus (tiešā saskarē) par komersantu pienākumu izpildīšanu 6.objektos (2 h); 30.04.2021 veica kontroles pasākumus (tiešā saskarē) par komersantu pienākumu izpildīšanu 3.objektos (1 h);  </t>
  </si>
  <si>
    <t>01.04.2021 veica kontroles pasākumus (tiešā saskarē) par komersantu pienākumu izpildīšanu 6.objektos (2  h);  11.04.2021 veica kontroles pasākumus (tiešā saskarē) par komersantu pienākumu izpildīšanu 10.objektos (8  h); 05.04.2021 veica kontroles pasākumus (tiešā saskarē) par komersantu pienākumu izpildīšanu 13.objektos (8  h); 09.04.2021 veica pakalpojuma sniegšanu tiešā kontaktā ar pakalpojumu saņēmēju ENŽ-12939 (1 h); 09.04.2021 veica personas aziturēšanu un nogādāšanu uz atskurbtuvi (0,5 h); 20.04.2021 veica kontroles pasākumus (tiešā saskarē) par komersantu pienākumu izpildīšanu 5.objektos (2  h); 18.04.2021 veica kontroles pasākumus (tiešā saskarē) par komersantu pienākumu izpildīšanu 8.objektos (8  h); 17.04.2021 veica pakalpojuma sniegšanu tiešā kontaktā ar pakalpojumu saņēmēju ENŽ-14068, ENŽ-14074, ENŽ-14114, ENŽ-14178 (3,5 h); 16.04.2021 veica pakalpojuma sniegšanu tiešā kontaktā ar pakalpojumu saņēmēju ENŽ-13898, ENŽ-13921 (2 h); 30.04.2021 veica pakalpojuma sniegšanu tiešā kontaktā ar pakalpojumu saņēmēju ENŽ-15927 (1 h); 22.04.2021 veica kontroles pasākumus (tiešā saskarē) par komersantu pienākumu izpildīšanu 6.objektos (3  h); 24.04.2021 veica pakalpojuma sniegšanu tiešā kontaktā ar pakalpojumu saņēmēju ENŽ-15163 (0,5 h);</t>
  </si>
  <si>
    <t>13.04.2021 veica kontroles pasākumus (tiešā saskarē) par komersantu pienākumu izpildīšanu 6.objektos  (3 h); 29.04.2021 veica kontroles pasākumus (tiešā saskarē) par komersantu pienākumu izpildīšanu 5.objektos  (2 h);</t>
  </si>
  <si>
    <t>2021. gada 01.aprīlī no plkst. 12:40 līdz plkst:15:25 darbs kriminālprocesa Nr.11331058420 ietvaros: tika pieņemts lēmums par cietušas juridiskas personas pārstāvī; cietušā pārstāvis tika iepazīstināts ar tiesībām un pienākumiem; cietušā pārstāvis tika nopratināts.2021. gada 07.aprīlī no plkst. 13:55 līdz plkst:16:40  kriminālprocesa Nr.12330000920 ietvaros tika pratināts SIA”VLAKON” pārstāvis. 2021. gada 12.aprīlī no plkst. 10:55 līdz plkst:13:15 kriminālprocesa Nr.12330001819 ietvaros tika papildus nopratināts. 2021. gada 15.aprīlī no plkst. 12:55 līdz plkst:15:45 kriminālprocesa Nr.12330000920 ietvaros tika nopratināts liecinieks.. 2021. gada 16.aprilī  no plkst. 10:25 līdz plkst:11:45  kriminālprocesa Nr.11331044520 ietvaros papildus tika nopratināta cietušā persona. 2021. gada 22.aprīlī no plkst. 16:10 līdz plkst:18:30 kriminālprocesa Nr.11331044520 ietvaros lieciniekam tika uzrādīts atpazīšanas protokols pēc foto, liecinieka  nopratināšana;  2021. gada 26.aprīlī no plkst. 13:40 līdz plkst:15:30 kriminālprocesa Nr.11331003016 ietvaros tika veiktas konfrontācijas. 2021. gada 29.aprīlī no plkst. 12:25 līdz plkst:14:50 kriminālprocesa Nr.11331007521 ietvaros tika nopratināts liecinieks .  2021. gada 30.aprīlī no plkst. 10:03 līdz plkst:11:54 kriminālprocesa Nr.11290004520 ietvaros tika papildus nopratināts aizdomās turētais</t>
  </si>
  <si>
    <t xml:space="preserve">01.04.2021. no plkst.07:50 līdz plkst.08:20 KP 11331083820 nodevu lietiskos parādījumus divām personām. 07.04.2021.no plkst.08:10 līdz plkst.08:45 tika veikta vienas personas nopratināšana KP 11331017721 un savadīti dati BDAS sistēmā. No plkst.08:55 līdz plkst.09:50 tika veikta vienas personas nopratināšana KP 11331017821 un savadīti dati BDAS sistēmā. No plkst.10:00 līdz plkst.10:55 tika veikta vienas personas nopratināšana KP 11331018021 un savadīti dati BDAS sistēmā. No plkst.11:45 līdz plkst.12:45 tika veikta vienas personas nopratināšana KP 11331018121 un savadīti dati BDAS sistēmā. 08.04.2021.no plkst.08:45 līdz plkst.09:40 tika veikta vienas personas nopratināšana KP 11331018221 un savadīti dati BDAS sistēmā. 2021.gada 09.aprīlī  no plkst. 10:00 līdz plkst.12:00 ,saskaņā ar MK noteikumiem Nr.360 „Epidemioloģiskās drošības pasākumi Covid-19 infekcijas izplatības ierobežošanai, tika veikta tirdzniecības  un skaistumkopšanas pakalpojuma sniegšanas vietu pārbaude, ilgstoši kontaktējoties ar Covid 19 vīrusu iespējami inficētām personām: ENŽ 12997, ENŽ 12996, ENŽ 12995. Pārbaudes laikā tirdzniecības objektos visu laiku bija kontakts ar to darbiniekiem un apmeklētājiem. Saskaņā ar VP LRP pavēli Nr.156 un MK noteikumiem Nr.360, tika veikta tirdzniecības objektu (veikalu) pārbaudes, maršrutu autobusu pārbaudes, personu, kurām jāievēro pašizolācija pārbaudes 2021.gada 11. aprīlī no plkst.10:00 līdz plkst.18:00 (ENŽ 013267; 013269; 013271; 013272; 013273; 013274; 013275; 013277; 013279; 013280; 013282; 013283; 013284; 013286). 13.04.2021.no plkst.08:05 līdz plkst.09:10 tika veikta vienas personas nopratināšana KP 11290010321 un savadīti dati BDAS sistēmā. 14.04.2021.no plkst.13:40 līdz plkst.14:45 tika veikta vienas personas nopratināšana KP 11331019021. 15.04.2021.no plkst.13:00 līdz plkst.14:55 tika veikta divu personu nopratināšana KP 11331014121. 16.04.2021.no plkst.10:25 līdz plkst.11:15 tika veikta vienas personas nopratināšana KP 11331072320. Saskaņā ar VP LRP pavēli Nr.165 un MK noteikumiem Nr.360, tika veikta tirdzniecības objektu (veikalu) pārbaude, maršrutu autobusu pārbaude, personu, kurām jāievēro pašizolācija pārbaude 2021.gada 18. aprīlī no plkst.10:00 līdz plkst.18:00 (ENŽ 014317; 014316; 014321; 014322; 014324; 014325; 014326; 014328; 014329; 014330; 014332). 19.04.2021.no plkst.09:05 līdz plkst.10:30 tika veikta vienas personas nopratināšana KP 11331072320. No plkst.10:45 līdz plkst.11:45 tika veikta vienas personas nopratināšana KP 11331020221 un savadīti personas dati BDAS. No plkst.13:25 līdz plkst14:50 tika veikta vienas personas nopratināšana KP 11331014121. 20.04.2021. no plkst.13:03 līdz plkst14:00 tika veikta vienas personas nopratināšana KP 11331020421. 2021.gada 20.aprīlī  no plkst. 09:30 līdz plkst.13:00 ,saskaņā ar MK noteikumiem Nr.360 „Epidemioloģiskās drošības pasākumi Covid-19 infekcijas izplatības ierobežošanai, tika veikta tirdzniecības  un skaistumkopšanas pakalpojuma sniegšanas vietu pārbaude, ilgstoši kontaktējoties ar Covid 19 vīrusu iespējami inficētām personām: ENŽ 14640, ENŽ 14639, ENŽ 14629; ENŽ 14634, ENŽ 14631, ENŽ 14635, ENŽ 14636. Pārbaudes laikā tirdzniecības objektos visu laiku bija kontakts ar to darbiniekiem un apmeklētājiem. 21.04.2021. no plkst.07:45 līdz plkst. 08:45 tika veikta vienas personas nopratināšana KP 11331020521. 26.04.2021. no plkst.12:55 līdz plkst.13:55 tika veikta vienas personas nopratināšana KP 11331021321. 27.04.2021. no plkst.09:20 līdz plkst.09:35 tika veikta vienas personas nopratināšana KP 11331021521. 28.04.2021. no plkst.08:30 līdz plkst.09:30 tika veikta vienas personas nopratināšana KP 11331021921. No plkst.09:45 līdz plkst.10:50 tika veikta vienas personas nopratināšana KP 11331022021. Savadīti BDAS dati. 30.04.2021. no plkst.10:00 līdz plkst.11:00 tika veikta vienas personas nopratināšana KP 11331022821. Savadīti BDAS dati.
</t>
  </si>
  <si>
    <t xml:space="preserve">2021. gada 1.aprīlī no plkst. 10.13 līdz plkst:10.55 kriminālprocesa Nr.11331011320 ietvaros tika veiktas pārrunas un papildus nopratināts aizdomās turētais. 2021. gada 8.aprīlī no plkst. 16.30 līdz plkst:17.42 kriminālprocesa Nr.11331047420 ietvaros cietušajam tika izskaidrotas cietušās personas tiesības un pienākumi, un papildus nopratināts. Saskaņā ar VP LRP pavēli Nr.156 un MK noteikumiem Nr.360, tika veikta tirdzniecības objektu (veikalu) pārbaudes, maršrutu autobusu pārbaudes, personu, kurām jāievēro pašizolācija pārbaudes 2021.gada 11. aprīlī no plkst.14:00 līdz plkst.22:00 (ENŽ 13334; 13336; 13337; 013338; 13335; 13340; 013332; 13333; 13328;13349). Pārbaudes laikā patstāvīgi biju ciešā kontaktā ar iesaistītajām personām (pārdevējiem, apmeklētājiem, autobusu šoferiem, pasažieriem un t.t.).. 2021. gada 12.aprīlī no plkst. 08:00 līdz plkst:10.45 kriminālprocesa Nr.11331006020 ietvaros tika aizturēta meklēšanā esošā persona, nogādāts uz Rēzeknes policijas iecirkni,  pieņemts lēmums PAR atzīšanu par aizdomās turēto personu un iepazīstināts ar šo lēmumu, izskaidrotas tiesības un pienākumi, nopratināts kā aizdomās turētā persona, noņemti pirkstu pēdu nospiedumi uz daktiloskopiskās kartes BDAS ievadei. 2021. gada 15.aprīlī no plkst. 08.50 līdz plkst:09.32 kriminālprocesa Nr.11331009821 ietvaros cietušajam  tika izsniegts un izskaidrots lēmums par kriminālprocesa izbeigšanu. Saskaņā ar MK noteikumiem Nr.360 “Epidemiloģiskās drošības pasākumi Covid 19 infekcijas izplatības ierobežošanai”,
2021.gada 16.martā laika posmā no plkst:09.00 līdz plkst:15.00, Rēzeknes pilsētā tika veikta tirdzniecības objektu (veikalu) pārbaudes, (ENŽ 13945; 13946; 13947; 13949; 139500; 13958). Pārbaudes laikā patstāvīgi biju ciešā kontaktā ar pārdevējiem un apmeklētājiem. 2021. gada 19.aprīlī no plkst. 09.20 līdz plkst:12.02 kriminālprocesa Nr.12330000820 ietvaros tika pratināts liecinieks, kuram pirms nopratināšanas tika izskaidroti liecinieka pienākumi un tiesības. 2021. gada 20.aprīlī no plkst. 13:20 līdz plkst:18.24 kriminālprocesa Nr.11331017121 ietvaros tika veiktas sekojošas procesuālās izmeklēšanas darbības ar personu, pret kuru uzsākts kriminālprocess  veikta liecību pārbaude uz vietas, papildus nopratināšana, cietušā papildus nopratināšana, izņemšanas izdarīšana, mobilā telefona atgriešana. 2021. gada 21.aprīlī no plkst. 10:25 līdz plkst:11.45 kriminālprocesa Nr.11331017121 ietvaros  tika iepazīstināts ar lēmumu par atzīšanu par aizdomās turēto personu, izsniegtas un izskaidrotas personas tiesības un pienākumi, nopratināts kā aizdomās turētā persona, veikta pirkstu pēdu daktiloskopēšana, fotografēšana un ievade BDAS sistēmā. 2021. gada 23.aprīlī no plkst. 08:50 līdz plkst:12.15 kriminālprocesa Nr.12330000820 ietvaros tika pratināts liecinieks. Saskaņā ar VP LRP pavēli Nr.173 un MK noteikumiem Nr.360, tika veikta tirdzniecības objektu (veikalu) pārbaudes, maršrutu autobusu pārbaudes, personu, kurām jāievēro pašizolācija pārbaudes 2021.gada 25. aprīlī no plkst.14:00 līdz plkst.22:00 (ENŽ 15416; 15417; 15418; 15419; 15420; 15421; 15423; 15424; 15426;15427). Pārbaudes laikā patstāvīgi biju ciešā kontaktā ar iesaistītajām personām (pārdevējiem, apmeklētājiem, autobusu šoferiem, pasažieriem un t.t.). 2021. gada 28.aprīlī no plkst. 09:00 līdz plkst:12.45 kriminālprocesa Nr.12330000820 ietvaros tika pratināta lieciniece .
</t>
  </si>
  <si>
    <t xml:space="preserve">2021.gada 1,.aprīlī laika posmā no plkst. 14.15 līdz plkst.15.10 kriminālprocesā Nr.11331014621 tika veikta  aizdomās turētās personas nopratināšana. 2021.gada 7.aprīlī laika posmā no plkst. 11.45 līdz plkst.13.00 kriminālprocesā Nr.11331077020 tika veikta  aizdomās turētās personas nopratināšana. 2021.gada 8.aprīlī laika posmā no plkst. 13.00 līdz plkst. 14.50      kriminālprocesā Nr.11331077020 tika veikta  liecinieka nopratināšana. 2021.gada 14.aprīlī laika posmā no plkst. 09.30 līdz plkst. 10.25      kriminālprocesā Nr.11331018721 tika veikta  liecinieka nopratināšana. 2021.gada 15.aprīlī laika posmā no plkst. 14.45 līdz plkst. 15.30      kriminālprocesā Nr.11331009621 tika veikta  liecinieka nopratināšana. 2021.gada 15.aprīlī  no plkst. 10:00 līdz plkst.13:00 ,saskaņā ar MK noteikumiemNr.360 „Epidemioloģiskās drošības pasākumi Covid-19 infekcijas izplatības ierobežošanai, tika veikta tirdzniecības  vietu pārbaude, ilgstoši kontaktējoties ar Covid 19 vīrusu iespējami inficētām personām: ENŽ 103847, ENŽ 013848, ENŽ 013849, ENŽ 013850, ENŽ 013851, ENŽ 013852.  Pārbaudes laikā tirdzniecības objektos visu laiku bija kontakts ar to darbiniekiem un apmeklētājiem. 2021.gada 16.aprīlī laika posmā no plkst. 10.00 līdz plkst. 11.20      kriminālprocesā Nr.11331077020 tika veikta  liecinieka nopratināšana. Saskaņā ar VP LRP pavēli Nr.165 un MK noteikumiem Nr.360, tika veikta tirdzniecības objektu, frizētavu, personu kurām jāievēro izolācija pārbaude 2021.gada 17.martā no plkst.10:00 līdz plkst.18:00 (ENŽ 14133, 14132, 14131,14130,14126,14125,14123,14122,14118,14128,14124,14139) . 2021.gada 19.aprīlī laika posmā no plkst. 09.30 līdz plkst. 10.50 tika pratināta papildus cietusī un no plkst 10.55 līdz plkst. 11.40 tika pratināta papildus liecinieks    kriminālprocesā Nr.11331018721 ietvaros. 2021.gada 20.aprīlī laika posmā no plkst. 10.00 līdz plkst. 11.00 tika pratināta lieciniece  kriminālprocesā Nr.11331077020 ietvarā.  Laka posmā no 11.30 līdz 12.30 tika nopratināta persona pret kuru uzsākts kriminālprocess  KL Nr. 11331018721 ietvaros. 2021.gada 22.aprīlī laika posmā no plkst. 09.00 līdz plkst. 10.00 tika pratināta lieciniece  kriminālprocesā Nr.11331009621 ietvaros. 2021.gada 23.aprīlī laika posmā no plkst. 12.30 līdz plkst.13.10 kriminālprocesā Nr. 11331009621 pratināju liecinieci. Pamatojoties uz MK 09.06.2020. noteikumiem Nr.360 “Epidemioloģiskās drošības pasākumi Covid-19 infekcijas izplatības ierobežošanai”, un saskaņā ar Valsts policijas Latgales reģiona pārvaldes pavēli Nr. 173 ,25.04.2021 no plkst.10:00 līdz plkst.18:00 Rēzeknes iecirkņa apkalpojamā teritorijā tika veikta: Tirdzniecības vietu; sabiedriskā transporta pārbaude kā tiek ievēroti epidemioloģiskās drošības pasākumi:
1) SIA “Rēzeknes satiksme”, maršruta autobusi NR. 6;21;10;12;19;71;15;18 . ENŽ-15390;
2) tirdzniecības vieta “Grand Latgale”, ENŽ-15349;
3) tirdzniecības vieta “Nagano suši”, ENŽ-15350;
4) tirdzniecības vieta “Lana”, ENŽ-15351;
5)  tirdzniecības vieta “Mēness aptieka”, ENŽ-15352;
6) tirdzniecības vieta “La Pizza”ENŽ-15355;
7) tirdzniecības vieta “Elfi”, ENŽ-15357;
8) tirdzniecības vieta “Džetta”, ENŽ-15358;
Pārbaudes laikā atrados tiešā saskarē ar komersantiem, sabiedriskā transporta a/vadītājiem un pasažieriem. 2021.gada 26.aprīlī laika posmā no plkst. 10.00 līdz plkst. 10.20 tika pratināta aizdomās turētā persona, no plkst. 15.00 līdz plkst.  15.30 tika pratināts papildus liecinieks,  no plkst. 15.33 līdz 16.10 papildus cietušais  kriminālprocesa Nr.11331014621 ietvaros. 2021.gada 27.aprīlī laika posmā no plkst. 10.00 līdz plkst. 11.20 tika pratināt n/g persona, no plkst. 11.25 līdz plkst. 12.50 tika pratināta n/g persona kriminālprocesa Nr.11331019821 ietvaros. No plkst. 13.40 līdz 14.10 tika pratināta papildus aizdomās turētā persona kriminālprocesa Nr.11331014621 ietvaros. 2021.gada 29.aprīlī laika posmā no plkst. 10.45 līdz plkst. 12.30 tika pratināta persona pret kuru uzsākts kriminālprocess papildus kriminālprocesa Nr.11331067519  ietvaros. 
</t>
  </si>
  <si>
    <t xml:space="preserve">2021.gada 6.aprīlī laika posmā no plkst. 11:10 līdz plkst.13:55 kriminālprocesa Nr.11331013421 ietvaros veicu nopratināšanu. </t>
  </si>
  <si>
    <t xml:space="preserve">01.04.2021 .laikā no plkst.9:10 līdz plkst.10:10 veikta liecinieka nopratināšana  k/l Nr.11331063619. 12.04.2021 .laikā no plkst.9:00 līdz plkst.11:05 veikta personas pret kuru uzsākts kriminālprocess  nopratināšana  k/l Nr.11331082620. 14.04.2021 .laikā no plkst.9:30 līdz plkst.11:30 veikta atzīšana par aizdomās turēto, nopratināšana, drošības līdzekļa piemērošana, BDAS noformēšana  k/l Nr.11331009021. 21.04.2021 .laikā no plkst.8:15 līdz plkst.10:20 veikta liecinieces  nopratināšana un konfrontēšana starp  un aizdomās turēto   k/l Nr.11331063619.
</t>
  </si>
  <si>
    <t xml:space="preserve">No 2021.gada 06.aprīļa plkst.14:00 līdz 2021.gada 06.aprīlim plkst. 14:50 kriminālprocesa Nr. 11331046820  ietvaros tika nopratināta lieciniece S.Mažonas. 2021.gada 09.aprīlī  no plkst. 10:00 līdz plkst.12:00 ,saskaņā ar MK noteikumiem Nr.360 „Epidemioloģiskās drošības pasākumi Covid-19 infekcijas izplatības ierobežošanai, tika veikta tirdzniecības  un skaistumkopšanas pakalpojuma sniegšanas vietu pārbaude, ilgstoši kontaktējoties ar Covid 19 vīrusu iespējami inficētām personām: ENŽ 12997, ENŽ 12996, ENŽ 12995. Pārbaudes laikā tirdzniecības objektos visu laiku bija kontakts ar to darbiniekiem un apmeklētājiem. 2021.gada 11.aprīlī no plkst. 10:00 līdz plkst. 18:00, saskaņā ar MK noteikumiem Nr.360 „Epidemioloģiskās drošības pasākumi Covid-19 infekcijas izplatības ierobežošanai“ un saskaņā ar Valsts policijas Latgales reģiona pārvaldes pavēli Nr.156, tika veikta tirdzniecības  vietu, sabiedriskā transporta un  personu, kuriem jāievēro pašizolācija pārbaude,  ilgstoši kontaktējoties ar Covid 19 vīrusu iespējami inficētām personām: ENŽ 013233; ENŽ 013234; ENŽ 013244,  ENŽ 013292; ENŽ 013294; ENŽ 013295; ENŽ 013296; ENŽ 013299; ENŽ 013301; ENŽ 013305. Pārbaudes laikā sabiedriskajā transportā un tirdzniecības objektos visu laiku bija kontakts ar to darbiniekiem un apmeklētājiem. No 2021.gada 13.aprīļa plkst.10:08 līdz 2021.gada 13.aprīļa plkst. 11:50 kriminālprocesa Nr. 11331053620  ietvaros tika nopratināts aizdomās turētais G.Kuzmins..2021.gada 18.aprīlī no plkst. 10:00 līdz plkst. 18:00, saskaņā ar MK noteikumiem Nr.360 „Epidemioloģiskās drošības pasākumi Covid-19 infekcijas izplatības ierobežošanai“ un saskaņā ar Valsts policijas Latgales reģiona pārvaldes pavēli Nr.165, tika veikta patrulēšana - pulcēšanās un distancēšanās ierobežojumu kontrolei, kā arī tika veikta 1 šautuves, 3 sabiedrisko transportu, 9 personu pašizolācijas, 2 tirdzniecības centru un 4 tirdzniecības vietu pārbaude:
1) Šautuve “OKSALIS” Rēzeknes novads, Čornajas pagasts, Treuhi ENŽ- 014351; 2) Sabiedriskais transports – trīs maršruti un 9 personu pašizolācijas pārbaude ENŽ- 014333 3) tirdzniecības centrs SIA “DŽETTA” Rēzekne, Dārzu iela 16,  ENŽ- 014309; 4) tirdzniecības centrs SIA “ELFI” Rēzekne, Dārzu iela 14a,  ENŽ- 014307; 5) tirdzniecības vieta SIA “Ērgļa aptieka” Rēzekne, Latgales iela 41 ENŽ- 014352; 6) tirdzniecības vieta Klusums Rēzekne, Kr.Barona iela 3, ENŽ- 014313; 7) tirdzniecības vieta SIA “Favorit MG”, Rēzekne, Kr.Barona iela 3 , ENŽ- 014308; 8) tirdzniecības vieta SIA “Liva B” Rēzekne, Atbrīvošanas aleja 122 , ENŽ- 014311.
Pārbaudes vietās notika ilgstošs kontakts ar personām.2021.gada 20.aprīlī  no plkst. 09:30 līdz plkst.13:00 ,saskaņā ar MK noteikumiem Nr.360 „Epidemioloģiskās drošības pasākumi Covid-19 infekcijas izplatības ierobežošanai, tika veikta tirdzniecības  un skaistumkopšanas pakalpojuma sniegšanas vietu pārbaude, ilgstoši kontaktējoties ar Covid 19 vīrusu iespējami inficētām personām: ENŽ 14640, ENŽ 14639, ENŽ 14629; ENŽ 14634, ENŽ 14631, ENŽ 14635, ENŽ 14636. Pārbaudes laikā tirdzniecības objektos visu laiku bija kontakts ar to darbiniekiem un apmeklētājiem. No 2021.gada 28.aprīļa plkst.09:48 līdz 2021.gada 28.aprīļa plkst. 11:15 kriminālprocesa Nr. 13800007121 ietvaros tika nopratināts liecinieks O.Mikulins. No 2021.gada 30.aprīļa plkst.12:30 līdz 2021.gada 30.aprīļa plkst. 14:05 kriminālprocesa Nr. 11331019921 ietvaros tika papildus nopratināta cietušā J.Lamaša.
</t>
  </si>
  <si>
    <t>30.04.2021. no plkst.10:15 līdz plkst.11:44 tika veikta vienas personas nopratināšana KP 11331021621 un no tās siekalu ņemšana DNS ekspertīzei.</t>
  </si>
  <si>
    <t xml:space="preserve">2021.gada 8.aprīlī no plkst. 10:42 līdz plkst. 12:05 kriminālprocesā Nr.11331016221 tika pratināta lieciniece. 2021.gada 20.aprīlī no plkst. 09:00 līdz plkst. 10:30 kriminālprocesā Nr.11331089716 tika pratināts liecinieks. 2021.gada 21.aprīlī no plkst. 09:45 līdz plkst. 10:10 kriminālprocesā Nr.11331002920 tika pratināju personu, pret kuru uzsākts kriminālprocess. 2021.gada 22.aprīlī no plkst. 10:10 līdz plkst. 11:30 kriminālprocesā Nr.11331080519 personai tika izskaidrots, kādā kriminālprocesā tā tiks pratināta, tad tā tika pratināta kā persona, pret kuru uzsākts kriminālprocess, pēc kā personas klātbūtnē tika sastādīts lēmums par viņas atzīšanu par aizdomās turēto un persona tika nopratināta kā aizdomās turētā. Pēc nopratināšanas personai tika veikta personas pirkstu un plaukstu daktiloskopēšana.  </t>
  </si>
  <si>
    <t xml:space="preserve">Tirdzniecības objektu pārbaude 07.04.2021 no plkst.09:00 līdz 15:00  (6h). Tirdzniecības objektu pārbaude 18.04.2021 no plkst.14:00 līdz 22:00, pavēle Nr.165 (8h).Tirdzniecības objektu pārbaude 19.04.2021 no plkst.10:00 līdz 15:00  (5h). 28.04.2021 no plkst.09:30 līdz 11:30 KP Nr.11331021821 veica izmeklēšanas darbības (2h); </t>
  </si>
  <si>
    <t>Tirdzniecības objektu pārbaude 22.04.2021 no plkst.09:00 līdz 15:00  (6h). 23.04.2021 no plkst.09:30 līdz 11:30 OI Nr.33000221 un 33000820 veica izmeklēšanas darbības (1h); Tirdzniecības objektu pārbaude 25.04.2021 no plkst.10:00 līdz 18:00, pavēle Nr.173 (8h).</t>
  </si>
  <si>
    <t xml:space="preserve">Tirdzniecības objektu pārbaude 11.04.2021 no plkst.10:00 līdz 18:00, pavēli Nr.156  (8h). Tirdzniecības objektu pārbaude 12.04.2021 no plkst.10:00 līdz 15:00  (5h).  Tirdzniecības objektu pārbaude 18.04.2021 no plkst.10:00 līdz 18:00, pavēle Nr.165 (8h).Tirdzniecības objektu pārbaude 23.04.2021 no plkst.10:00 līdz 15:00  (5h). </t>
  </si>
  <si>
    <t>Tirdzniecības objektu pārbaude 01.04.2021 no plkst.09:00 līdz plkst.15:30 (6,5h); 14.04.2021 no plkst.09:00 līdz plkst.15:30 (6,5h); 20.04.2021 no plkst.10:30 līdz 17:00 KP Nr.11331017121 veica izmeklēšanas darbības (6,5h);</t>
  </si>
  <si>
    <t>Tirdzniecības objektu pārbaude 13.04.2021 no plkst.09:00 līdz 15:00 (6h).  Tirdzniecības objektu pārbaude 17.04.2021 no plkst.10:00 līdz 18:00, pavēle Nr.165 (8h).Tirdzniecības objektu pārbaude 21.04.2021 no plkst.09:00 līdz 15:00  (6h). Tirdzniecības objektu pārbaude 24.04.2021 no plkst.10:00 līdz 18:00, pavēle Nr.173 (8h).</t>
  </si>
  <si>
    <t>Tirdzniecības objektu pārbaude 07.04.2021 no plkst.09:00 līdz 15:00 (6h). Tirdzniecības objektu pārbaude 10.04.2021 no plkst.10:00 līdz 18:00, pavēle Nr.156 (8h).Tirdzniecības objektu pārbaude un pašizolācijas kontrole 19.04.2021 no plkst.10:00 līdz 15:00  (5h).  Tirdzniecības objektu pārbaude 24.04.2021 no plkst.10:00 līdz 18:00 (8h), pavēle Nr.173.</t>
  </si>
  <si>
    <t>07.04.2021 no plkst.11:45 līdz 13:00 KP Nr.11331077020 veica izmeklēšanas darbības (1,5h); Tirdzniecības objektu pārbaude 08.04.2021 no plkst.09:00 līdz plkst.15:00 (6h); Tirdzniecības objektu pārbaude 10.04.2021 no plkst.10:00 līdz plkst.18:00 pāvele Nr.156 (8h). 13.04.2021 no plkst.10:30 līdz 11:20 KP Nr.11140005321 veica izmeklēšanas darbības (1h); Tirdzniecības objektu pārbaude 15.04.2021 no plkst.10:00 līdz plkst.13:00 (3h).Tirdzniecības objektu pārbaude 17.04.2021 no plkst.10:00 līdz plkst.18:00, pavēle Nr.165 (8h). 20.04.2021 no plkst.09:00 līdz 10:20 KP Nr.11331017621 11331017421 veica izmeklēšanas darbības (2,5h); Tirdzniecības objektu pārbaude 22.04.2021 no plkst.09:00 līdz plkst.15:00 (6h). 27.04.2021 no plkst.15:45 līdz 18:00 KP Nr.11210007021 veica izmeklēšanas darbības (2,5h). 29.04.2021 no plkst.08:30 līdz 10:00 un no 11:45 līdz 13:10 veica izmeklēšanas darbības KP 118117006120 (3h).</t>
  </si>
  <si>
    <t>Tirdzniecības objektu pārbaude 08.04.2021 no plkst.09:00 līdz plkst.15:00 (6h); Tirdzniecības objektu pārbaude 16.04.2021 no plkst.09:00 līdz plkst.15:00 (6h).</t>
  </si>
  <si>
    <t>Tirdzniecības objektu pārbaude 12.04.2021 no plkst.10:00 līdz plkst.15:00 (5h); 14.04.2021 no plkst.09:00 līdz 13:00 KP Nr.11331074520 veica izmeklēšanas darbības (4h); Tirdzniecības objektu pārbaude 23.04.2021 no plkst.10:00 līdz plkst.15:00 (5h).</t>
  </si>
  <si>
    <t>Tirdzniecības objektu pārbaude 10.04.2021 no plkst.10:00 līdz 18:00, pavēle Nr.156 (8h). 12.04.2021 no plkst.09:40 līdz 11:40 KP Nr.11331016921 veica izmeklēšanas darbības (2h); Tirdzniecības objektu pārbaude 13.04.2021 no plkst.09:00 līdz 15:00 (6h).  15.04.2021 no plkst.08:30 līdz 10:30 KP Nr.11331018921 veica izmeklēšanas darbības (2h); Tirdzniecības objektu pārbaude 21.04.2021 no plkst.09:00 līdz 15:00 (6h). 21.04.2021 no plkst.09:00 līdz 10:00 KP Nr.11331018521 veica izmeklēšanas darbības (1h); 21.04.2021 no plkst.09:00 līdz 11:30 KP Nr.11331020621 veica izmeklēšanas darbības (2,5h).</t>
  </si>
  <si>
    <t xml:space="preserve">13.04.2021.laikā no plkst.09:30 līdz plkst.11:00 veikta aizdomās turētās personas nopratināšana k/l Nr.11331081620.  14.04.2021.laikā no plkst.09:05 līdz plkst.09:35 veikta cietušās personas nopratināšana k/l Nr.11331016421
2)14.04.2021. laikā no plkst.09:35 līdz plkst.09:55 veikta aizdomās turētās personas nopratināšana k/l Nr.11331016421
3)14.04.2021. laikā no plkst.09:55 līdz plkst.10:15 veikts izlīgums k/l Nr.11331016421
4) 14.04.2021. laikā no plkst.10:15 līdz plkst.11:00 veikta liecinieka nopratināšana k/p Nr.11331051820
5)14.04.2021. laikā no plkst.11:00 līdz plkst.11:20 veikta liecinieka nopratināšana k/p Nr.11331051820
6)14.04.2021. laikā no plkst.11:20 līdz plkst.11:45 veikta cietušās personas nopratināšana k/l Nr.11903005720
7)14.04.2021. laikā no plkst.11:45 līdz plkst.12:15 veikta liecinieka nopratināšana k/l Nr.11331051820
8)14.04.2021. laikā no plkst.12:15 līdz plkst.13:20 veikta liecinieka nopratināšana k/p Nr.11331051820
9)14.04.2021. laikā no plkst.13:20 līdz plkst.14:05 veikta konfrontēšana k/l Nr.11331051820
10)14.04.2021. laikā no plkst.14:05 līdz plkst.15:10 veikta liecinieka nopratināšana k/l Nr.11331051820
11)14.04.2021. laikā no plkst.15:10 līdz plkst.16:00 veikta konfrontēšana k/l Nr.11331051820. 15.04.2021.laikā no plkst.13:00 līdz plkst.14:00 veikta aizdomās turētās personas nopratināšana k/l Nr.11331082020
2)15.04.2021. laikā no plkst.15:20 līdz plkst.16:55 veikta aizdomās turētās personas nopratināšana k/l Nr.11331079220, pers.datu ievadīšana BDAS. 16.04.2021.laikā no plkst.10:00 līdz plkst.12:10 veikta personas, pret kuru uzsākts kriminālprocess, nopratināšana k/l Nr.11331079620. 
</t>
  </si>
  <si>
    <t xml:space="preserve">2021.gada 8.aprīlī no plkst.09:00 līdz plkst.10:25 kriminālprocesa Nr.11331006921 ietvaros tika pratināts liecinieks, bet no plkst.14:00 līdz plkst.15:45 kriminālprocesa Nr.11331007121 ietvaros tika pratināts liecinieks. 2021.gada 9.aprīlī no plkst.09:00 līdz plkst.10:45 kriminālprocesa Nr.11331052120 ietvaros tika pratināts liecinieks. 2021.gada 14.aprīlī no plkst.09:00 līdz plkst.10:30 kriminālprocesa Nr.11331062520 ietvaros tika pratināta persona, pret kuru uzsākts kriminālprocess. 2021.gada 19.aprīlī no plkst.09:00 līdz plkst.12:30 kriminālprocesa Nr.11331010921 ietvaros tika pratināts liecinieks. 2021.gada 20.aprīlī no plkst.14:30 līdz plkst.16:00 kriminālprocesa Nr.11331019121 ietvaros tika pratināts aizturētais . 2021.gada 28.aprīlī no plkst.08:30 līdz plkst.10:25 kriminālprocesa Nr.11331019121 ietvaros tika pratināta cietusī . 2021.gada 29.aprīlī no plkst.09:50 līdz plkst.11:15 kriminālprocesa Nr.11331052120 ietvaros tika pratināta persona, pret kuru uzsākts kriminālprocess. </t>
  </si>
  <si>
    <t>VP LRP Rēzeknes iecirkņa Kriminālpolicijas nodaļa</t>
  </si>
  <si>
    <t xml:space="preserve">2021.gada 1.aprīlī kriminālprocesā Nr.11331060320 laika posmā no plkst. 09.35 līdz plkst.10:55, no plkst.11.00 līdz plkst.12.20, un no plkst.12.30 līdz plkst.13.55 nopratināju trīs personas. 2021.gada 6.aprīlī kriminālprocesā Nr.11331011720 laika posmā no plkst. 09.30 līdz plkst.10:20, atzinu par aizzdomās turēto un nopratināju vienu personu. 2021.gada 7.aprīlī kriminālprocesā Nr.11331011720 no plkst. 09.00 līdz plkst.09:50, no plkst.10.00 līdz plkst.10.45, un no plkst.15.00 līdz plkst.15.45 nopratināju trīs personas. Kriminālprocesā Nr.11331077420 no plkst.11.30 līdz plkst.12.20 atzinu par aizdomās turēto un nopratināju vienu personu.2021.gada 8.aprīlī kriminālprocesā Nr.11331080220 no plkst. 11.00 līdz plkst.12:15, nopratināju vienu personu. 2021.gada 9.aprīlī kriminālprocesā Nr.11331000521 no plkst. 15.30 līdz plkst.16:55, atzinu par aizdomās turēto un nopratināju vienu personu. 2021.gada 12.aprīlī kriminālprocesā Nr.11331060320 laika posmā no plkst. 10.00 līdz plkst.11:00, nopratināju vienu personu. 2021.gada 14.aprīlī kriminālprocesā Nr.11331015321 no plkst. 08.10 līdz plkst.09:55 nopratināju vienu personu. Kriminālprocesā Nr.11331089619 no plkst.13.30 līdz 14.00 atzinu par aizdomās turēto un nopratināju vienu personu. 2021.gada 16.aprīlī kriminālprocesā Nr.11331089619 no plkst. 08.00 līdz plkst.10:15 nopratināju, un veicu personas atpazīšanu pēc fotogrāfijām vienai personu. No plkst.10.20 līdz 11.44 nopratināju, un veicu personas atpazīšanu pēc fotogrāfijām vienai personu.. 2021.gada 20.aprīlī kriminālprocesā Nr.11331015321 no plkst.10.00 līdz plkst.10:50 atzinu par aizdomās turēto un nopratināju, vienu personu. Kriminālprocesā Nr.11331080119 no plkst.13.45 līdz plkst.15:05 nopratināju, vienu personu. 2021.gada 21.aprīlī kriminālprocesā Nr.11331078520 no plkst.13.00 līdz plkst.14:50 nopratināju vienu personu.  2021.gada 23.aprīlī kriminālprocesā Nr.11331015321 no plkst.08.10 līdz plkst.09:50 nopratināju vienu personu. 2021.gada 28.aprīlī kriminālprocesā Nr.11331078520 no plkst.09.10 līdz plkst.10:30 nopratināju vienu personu. kriminālprocesā Nr.11331071119 no plkst.10.35 līdz plkst.11:50 nopratināju vienu personu.  2021.gada 30.aprīlī kriminālprocesā Nr.11331047520 no plkst.09.00 līdz plkst.09:45 nopratināju vienu personu un veicu uzrādīšanu atpazīšanai pēc fotogrāfijām. </t>
  </si>
  <si>
    <t>Kriminālprocesuālās darbības (aizturēšana, kratīšana, nopratināšana Kriminālprocesos Nr.11290008321, Nr.11290012221.)</t>
  </si>
  <si>
    <t>Kriminālprocesuālās darbības (apskate, nopratināšana kriminālprocesos Nr.11290009121, Nr.11290054720, Nr.11290012321, Nr.11290012421, Nr.11290012521, Nr.11290028219, Nr.11290013821.), aizturētā apsargāšana</t>
  </si>
  <si>
    <t>Kriminālprocesuālās darbības (aizturēšana, kratīšana, nopratināšana kriminālprocesos Nr.11290012221, Nr.11290009621, Nr.11290012821, Nr.11290002321.)</t>
  </si>
  <si>
    <t>Kriminālprocesuālās darbības (notikuma vietas apskate, nopratināšana Kriminālprocesos Nr.11290011621, Nr.11331017021, Nr.11290001221,  Nr.11290005121, Nr.11290036720.)</t>
  </si>
  <si>
    <t>Kriminālprocesuālās darbības ( kratīšana, nopratināšana Kriminālprocesos Nr.1129000025519, Nr.11290012821, Nr.11290002321, Nr.11290012821)</t>
  </si>
  <si>
    <t>Kriminālprocesuālās darbības (kratīšana, nopratināšana Kriminālprocesos Nr.11290010921, Nr.11290008821, Nr.11290048220.)</t>
  </si>
  <si>
    <t>Kriminālprocesuālās darbības (aizturēšana, kratīšana kriminālprocesos Nr.11290008321, Nr.11290009321, Nr.11290012221). ENŽ Nr.013907 materiāl noformēšana, paskaidrojuma pieņemšana</t>
  </si>
  <si>
    <t>Kriminālprocesuālās darbības (nopratināšana, liecību pārbaude uz vietas Kriminālprocesos Nr.11290006021, Nr.11290044320, Nr.11290011921, Nr.11290008121, Nr.11290052220, Nr.11290012021, Nr.11290012121, Nr.11903006021, Nr.11290012721, Nr.11290010721)</t>
  </si>
  <si>
    <t>kriminālprocesuālās darbības (kratīšana, nopratināšana Kriminālprocesos Nr.11290012221, Nr.11290013021 Nr.11290009621, 11261088620)</t>
  </si>
  <si>
    <t>kriminālprocesuālās darbības ( nopratināšana, liecību pārbaude uz vietas Kriminālprocesos Nr.11290011421, Nr.11290002721, Nr.11290011121, 11290009321, Nr.11290045919)</t>
  </si>
  <si>
    <t xml:space="preserve"> kriminālprocesuālās darbības (nopratināšana kriminālprocesos Nr.11290010221, Nr.11290000221, Nr.11290010621, Nr.11290001021, Nr.11290053420)</t>
  </si>
  <si>
    <t>VP LRP pavēle Nr.153 no 09.04.2021.g.;; kriminālprocesuālās darbības (aizturēšana, kratīšana, nopratināšana Kriminālprocesos Nr.11290011621, Nr.11290011421, Nr.11331017021, Nr.11290010921, Nr.11290009621) ENŽ Nr.013907</t>
  </si>
  <si>
    <t>Kriminālprocesuālās darbības (aizturēšana, nopratināšana u.c. kriminālprocesos Nr.11290033518, Nr.11290008921, Nr.11290012321, Nr.11290012421)</t>
  </si>
  <si>
    <t>VP LRP pavēle Nr.153 no 09.04.2021.g.; kriminālprocesuālās darbības (aizturēšana, kratīšana, nopratināšana, atauja kriminālprocesos Nr.11290011621, Nr.11331017021, Nr.11290009321, Nr.11290012221, Nr.11290002321) ENŽ Nr.013907, lēmumu pieņemšana administratīvajos procesos nr.16770004084621 un nr.1677004036121</t>
  </si>
  <si>
    <t>Ludas iecirkņa Kārtības policijas nodaļa</t>
  </si>
  <si>
    <t>16.,-aptrīļī veica Covid- 19 ierobežojumi,tirzniecības vietu pārbaude,  policijas kontrole esošās personas,atbilstoši Ludzas iecirkņa plāniem.</t>
  </si>
  <si>
    <t>11.,24.,-aptrīlī veica Covid- 19 ierobežojumi,tirzniecības vietu pārbaude,atbilstoši Ludzas iecirkņa plāniem.  Aprīļa mēnesī veica 1-likumpārkāpuma dokumentēšanu kas saistīts ar šujamieroča izņemšanu.</t>
  </si>
  <si>
    <t xml:space="preserve">Aprīļa  mēnes veica 10 likumpārkāpumu dokumentēšanu, kas saistīti ar dažādiem notikumiem: 1- dzīvnieku turēšanas noteikumu pārkāpšana, 2-konflikti, 1- Nakts trokšnošana, 2- Covid-19 ierobežojumu pārkāpšana,personu pulcēšanās, 1-personas nogādāšana uz DPNS ekspertīzes veikšanai, 1-kratīšana, 1- personas nogādāšana uz tiesu, 1-CSNg.                </t>
  </si>
  <si>
    <t>25. aprīlī veica Covid- 19  ierobežojumi,tirzniecības vietu pārbaude,atbilstoši Ludzas iecirkņa plāniem. Aprīļa mēnesī veica 19 likumpārkāpumu dokumentēšanu, kas saistīti ar dažādiem notikumiem: 2 - mantas bojāšana, 1- līķa atrašana, 2- notikums saistīts ar zādzību, proti mantas pazušanu , 2- miesas bojājumu nodarīsanu,2- alkohola lietošana sabiedriskā vietā,2- ģimenes konflikti, 2- personas konvojēšana, 1- trokšnošana, 1- nepakļaušanās, 2- Covid -19 ierobežojumu pārkāpšana, 1- svešas mantas atrašana.</t>
  </si>
  <si>
    <t>21.,22. aprīļī veica Covid- 19  ierobežojumiu kontroli, skaistumkopsānas un frizietavu pārbaudi. Aprīļa mēnesī veica 8 likumpārkāpumu dokumentēšanu, kas saistīti ar dažādiem notikumiem:1- KP 11290012521 uzsākšana , viltojuma pazīmes, veiva nepieciešamās procesuālās darbības ar personām, 1- ģimenes konflikts, 1- kara lādiņa atrašana, 1- sabiedriskā vietā alkohola reibuma stāvoklī, 1- nelikumīga alkohola glabāšana, 1- pasākums SLAZDI, 1- CSNg.1- ģimenes konflikts.</t>
  </si>
  <si>
    <t>03.-aprīļī veica Covid- 19 ierobežojumi,tirzniecības vietu pārbaude, atbilstoši Ludzas iecirkņa plāniem.  Marta mēneši veica 6 likumpārkāpumu dokumentēšanu, kas saistīti ar dažādiem notikumiem 1- nepilngadīgā personasa alkohola reibuma stāvoklī sabiedriskā vietā, 1- sadzīves konflikts. 1- aizturētās personas nogādāšana uz atskurptuvi, 1- ģimenes konfīkts, 1- iekļūšana svešā īpašumā, 1- CSNg. 1- personas pespiedu nogādāšana uz tiesu.</t>
  </si>
  <si>
    <t>04.,10. aprīļī veica Covid- 19  ierobežojumi,tirzniecības vietu pārbaude,atbilstoši Ludzas iecirkņa plāniem. 21. aprīlī kontroles pasākumus ierobežojumi, skaitumkopšanas un frizētavu pārbaudi . Aprīļa mēnesī veica 12 likumpārkāpumu dokumentēšanu, kas saistīti ar dažādiem notikumiem: 3 - konflikti, 4 -Covid-19 ierobežojumu pārkāpšana, 1- notikums saistīts ar zādzību , 2- mantas bojāšanas. 1 trokšņošana,1- ugunsgrēks, 1- Sadarbība ar bāriņtiesu, 1- atseviškā uzdevuma izpilde.</t>
  </si>
  <si>
    <t xml:space="preserve"> 10.,17.aprīļī veica Covid- 19 ierobežojumi,tirzniecības vietu pārbaude, atbilstoši Ludzas iecirkņa plāniem. Aprīļa  mēnesī veica 12 likumpārkāpumu dokumentēšanu, kas saistīti ar dažādiem notikumiem: 3 - konflikti, 2 -alkohola lietošana sabiedriskā vietā,personas aizturēšana un nogādāšana uz atskurbtuvi , 1- notikums saistīts ar gāzes ieroču nelikumīgu izmantošanu, 3-zādzības, 1-atovadītāja nogādāšana uz medicīnisko pārbaudi, aizdomass par apreibinoša vielu lietošanu, ekspertīzes veikšanai,1- Nelikumīga alkoholisko dzērienu aprite, 1- ugunsgrēks</t>
  </si>
  <si>
    <t xml:space="preserve"> 18.,aprīļī veica Covid- 19 ierobežojumi tirzniecības vietu un QR kodu pārbaudes atbilstoši Ludzas iecirkņa  plānam. Aprīļa mēnesī  veica 10 likumpārkāpumu dokumentēšanu, kas saistīti ar dažādiem notikumiem: 2-ģimenes konflikts,  2- zādzības,  1- mantas bojāšana, 1- bērnu aprūpes mpienākumu nepildīšana,1- NMPD darbiniekiem sniedza palīdzību, 2- alkohaola lietošana sabiedriskā vieta , personu nogādāšana uz atskurptuvi,  1- CSNg., 1- paskaidrojuma pieņemšana materiālā, 2- darbs ar personā administratīvajos procesos Nr. 16770004003420. Nr.16770004376621.</t>
  </si>
  <si>
    <t xml:space="preserve"> 18.,25.,aprīlī veica Covid- 19 ierobežojumi,tirzniecības vietu pārbaudi-( QR koda pārbaude).atbilstoši Ludzas iecirkņa plāniem., Aprīļa mēnesī veica 10 likumpārkāpumu dokumentēšanu, kas saistīti ar dažādiem notikumiem: , 3-procesuālās darbības kriminālprocesos Nr11290008121, Nr. 11290012621, Nr.11290013521.  2-alkohola lietošana sabiedriskā viettā. 2- konflikti vekalā un par servitūta ceļa izmantošanu, 1- vadītājs alkohola reibuma stāvoklī.1- nelikumīga koku cirte, 1- nepamatots izsaukums, 1- CSNg.</t>
  </si>
  <si>
    <t xml:space="preserve">  17.aprīļī veica Covid- 19 ierobežojumi,tirzniecības vietu pārbaudi, atbilstoši Ludzas iecirkņa plāniem. Aprīļa mēnesī veica 10 likumpārkāpumu dokumentēšanu, kas saistīti ar dažādiem notikumiem:   3-alkohola lietošana sabiedriskā viettā, 1 - darbs ar perosnu iesnieguma izskatīšanā, 1- zādzība, 2-personsa konvojēšana uz DPNS  un personas apsargāšana KP 11290044320 ietvaros,1- personas paskaidrojuma pieņemšana ENŽ-011758, 2- konflikti.1- nelikumīga koku cirte, 2- Covid -19 ierobežojumu pārkāpšana, 1-vadītājs alkohola reibuma stāvoklī, 1- līķa atrašana,1- dokumentu pazušana.</t>
  </si>
  <si>
    <t>24.-aprīļa veica Covid- 19 ierobežojumi,tirzniecības vietu pārbaude, atbilstoši Ludzas iecirkņa plāniem. Aprīļa mēnesī veica 7 likukumpārkāpumu dokumentēšanu. 1- patvalīga koku cirte, 2- vadītāji alkohola reibuma stāvoklī,1- konflikts par servitūta ceļa izmantošanu, 1- pasākms SLAZDI, 1- kara laiku lādiņš, KP 11290012621 uzsākšana, veiktas izmeklēšanas darbības Valsts numura zīmju viltošanas jomā, 1- līķa atrašana.</t>
  </si>
  <si>
    <t xml:space="preserve"> Aprīļa mēnesī veica 12 likumpārkāpumu dokumentēšanu, kas saistīti ar dažādiem notikumiem:   3- alkohola lietošana sabiedriskā vietā. 2 -CSNg. 1- VIN  numura viltojuma pazīmes, 1-draudu izteikšana, 1-velosipēdisc alkohola reibuma stāvoklī, 1- mantas bojāšana,1- dokumentu viltošana, 1- notikums sistīts ar ēkas apzīmēšanu, 1- zādzība, 1- palīdzības sniegšana.</t>
  </si>
  <si>
    <t>Aprīļa mēnesī veica 12 likumpārkāpumu dokumentēšanu, kas saistīti ar dažādiem notikumiem:  1-NMPD darbiniekiem sniedza palīdzību, 1-.mantas bojāšana, 1- alkohola lietošana sabiedriskā vietā, 1- nelaimes gadījums, lauzta roka, 1- konflikts, 1-meklēšanā esošās  personas aizturēšana, 1- mantas bojāšana, 1- nepilngadīgās personas meklēšana kura aizgāja no mājas, 1- privātmājas uzlaušana, 1- agesīa persona, 1-palīdzības sniegšana personai</t>
  </si>
  <si>
    <t>Aprīļa mēnesī veica 19 likmpārkāpumu dokumentēšanu, kas saistīti ar dažādiem notikumiem:1- bērna aprūpes pienākumu nepildīšana,9- notikumi saistīti ar nelikumīgu akcīžu preču apriti, proti kandžas glabāšanu, 2- pārkāpumi sistīti ar akcīzes preču nodokli, 1- mantas piesavināšana, 3-konflikti, 1-mantas pazuāšana, 1- trokšņošana, 1- Covid-19 ierobežojumu pārkāpšana, personu pulcēšanās, 1- alkohola lietošana sabiedriskā vietā, 1- trokšņošana.</t>
  </si>
  <si>
    <t xml:space="preserve">Aprīļa mēnesī veica 9 likmpārkāpumu dokumentēšanu, kuri saistīti ar dažādiem notikumiem:1- CSNg. 1- nelikumīga alkohohlisko dzērienu nelikumīgu glabāšanu 2- alkohola lietošana sbiedriskā vietā, 2- pārkāpumi saistīti ar akcīžu preču apriti, 1- mantas piesavināšana, 1- CSNg, 1-trokšņošana, persona dauzās durvīs.           </t>
  </si>
  <si>
    <t xml:space="preserve">  10,aprīļī veica Covid- 19 ierobežojumi  tirzniecības vietu pārbaudi atbilstoši Ludzas iecirkņa plānam. Aprīļa mēnesī veica 9 likumpārkāpumu dokumentēšanu, kas saistīti ar dažādiem notikumiem: 4- Covid 19 ierobežojumu pārkāpšana, 1- bērnu aprūpes pienākumu nepildīšana, 3- notikumi saistīti ar vardarbību ģimenē pret bērnu, 1-zādzība</t>
  </si>
  <si>
    <t>ENŽ 015313, 015315,015316,015316,015318,015319,014056,014063</t>
  </si>
  <si>
    <t>ENŽ 016044, 016051,015282,015313,015315,015316,015317,015318,015319,015099,014552</t>
  </si>
  <si>
    <t>ENŽ 015955, 016020,016025, 015787, 015799,015806,015812,015819,015178,015180,015009,014169,014119,013909,013916,013660,013687,013238,01243,013317,012560,012644,012653,012645,012439,012343,012335,012348,012216,011885,011943.</t>
  </si>
  <si>
    <t>ENŽ 014276, 014310,014327,013181,013196,013205,012239,012247,012262,012263,012223.</t>
  </si>
  <si>
    <t>ENŽ 15937,15782,15786,15554,15564,14208,14270,13942,13957,13970,013803,013535,013597,013649,013652,013085,012666,012403,012430,012170,011968,011971,011994.</t>
  </si>
  <si>
    <t>ENŽ 015341, 015040,015042,015055, 013028,013039,012342,012375,012379,012112,012133,012124,012158012033.</t>
  </si>
  <si>
    <t>ENŽ 014714,014716,014718,014320,014061,014077,014065.</t>
  </si>
  <si>
    <t>Kratīšana KP Nr.11320007921,  meklējamās personas aizturēšana, nogādāšana un apsargāšana KP11320002720;meklējamās personas aizturēšana un nogādāšana ML232001819; paskaidrojuma pieņemšana ENŽ Nr.004186 un resoriskās pārbaudes materiālā Nr.712, personas nogādāšana un ambulatoro psihiatrisko ekspertīzi KP 11320003321</t>
  </si>
  <si>
    <t>Procesuālās darbības KP 11320015321;KP11320016721</t>
  </si>
  <si>
    <t>Meklējamās personas aizturēšana un nogādāšana ML 232001819</t>
  </si>
  <si>
    <t>Kratīšana KP Nr.11320007921</t>
  </si>
  <si>
    <t xml:space="preserve"> Procesuālās darbības KP11320004221, KP11320014621, KP11320029620, KP11320019121, KP11320019421, KP11320018321, KP11320016321, KP11331019321, KP11320018521</t>
  </si>
  <si>
    <t xml:space="preserve"> Procesuālās darbības  KP 11320007921, KP11320016621, KP11320017721, KP11320014321, KP11320044020, KP11320050520</t>
  </si>
  <si>
    <t xml:space="preserve"> Procesuālās darbības  KP 11320014121, KP1132001221, KP11320012321, KP11320018521,KP11320015721</t>
  </si>
  <si>
    <t>Procesuālās darbības  KP 11320015521</t>
  </si>
  <si>
    <t>Procesuālās darbības KP11320019221, KP11320020021</t>
  </si>
  <si>
    <t>11 - tirdzniecības objektu pārbaudes.</t>
  </si>
  <si>
    <t>Procesuālās darbības ENŽ 013223, 013318, 013373, 013420, 013656, 013790, 013797, 013798, 014899, 014911, 014915, 014916</t>
  </si>
  <si>
    <t>2-tirdzniecības objektu pārbaudes.</t>
  </si>
  <si>
    <t>Procesuālās darbības ENŽ 012422, 012479, 012554, 012590, 012631, 012641, 012766, 012913, 013590, 013595, 013902, 013922, 013926, 014015, 014806, 014814, 014883, 014882, 014886, 014935,015174, 015336.</t>
  </si>
  <si>
    <t>Veiktas 15 personu pašizolācijas kontroles.</t>
  </si>
  <si>
    <t>Veiktas 6 personu pašizolācijas kontroles. Personas nogādāšana atskurbšanai ENŽ 11967, 015106. Personas nogādāšana ekspertīzes veikšanai ENŽ 11986. Procesuālās darbības ENŽ 011961, 012618, 012616, 012925, 12938, 012930, 013069, 014033, 014046, 014042, 014265, 014849, 015141, 015295, 015346, 015342, 015327, 015448.</t>
  </si>
  <si>
    <t>Veiktas 13 personu pašizolācijas kontroles. Procesuālās darbības ENŽ 013832, 013897, 013951, 014214, 014222, 014236, 014239, 014259, 014226, 015086, 015098, 015128, 015142, 015216, 015254, 015439, 015441, 015550.</t>
  </si>
  <si>
    <t>13-tirdzniecības objektu pārbaudes.</t>
  </si>
  <si>
    <t>Veiktas 6 personu pašizolācijas kontroles. Procesuālās darbības ENŽ 013088, 013132, 013331, 013365, 013519, 014107, 014278, 014287, 014299, 014301, 014304, 014367, 014554, 015676, 015683, 015686.</t>
  </si>
  <si>
    <t xml:space="preserve">Pārbaudītas: 122 personas; 20 ENŽ; APAS - 3; Tirdzn.vietas -2; VP LRP pavēle Nr.151 no 06.04.21. </t>
  </si>
  <si>
    <t>Pārbaudītas: personas-41; APAS -9; ENŽ - 10; KL- 4; VP LRP pavēle Nr.151 no 06.04.21.</t>
  </si>
  <si>
    <t>Pārbaudītas: 5- personas; 5- tirdz. vietas;  8 - ENŽ; 20/18/8-149951</t>
  </si>
  <si>
    <t>Pārbaudītas: 115 - personas, 4 - tirdz. Vietas;  24 - ENŽ; 2 - APAS; VP LRP pavēle Nr.160 no 16.04.21.; LRP pavēle Nr.171 no 23,.04.21.</t>
  </si>
  <si>
    <t>Pārbaudītas: 3 - tirdzn. vietas; 7 - ENŽ; tiesas lēmumi -2 (ien.Nr.20/18-50534 un 20/18-86896); LRP pavēle Nr.171 no 23.04.21.</t>
  </si>
  <si>
    <t>Pārbaudītas: 26 - personas; 1 - KL; 11 - ENŽ; 2- APAS; VP LRP pavēle Nr.151 no 06.04.21.</t>
  </si>
  <si>
    <t>Pārbaudītas: 113-personas; 19- ENŽ; 3-APAS; VP LRP pavēle Nr.154 no 09.04.21.</t>
  </si>
  <si>
    <t>Pārbaudītas: 3-personas; 1-KL; 3-ENŽ; VP LRP pavēle Nr.154 no 09.04.21.</t>
  </si>
  <si>
    <t>Pārbaudītas: 16- personas; 3-viesu nami; 1- autobuss; 10- ENŽ;  1- KL; tiesas lēmumi - 2 (20/18-14162;20/18-50534); VP LRP pavēle Nr.154 no 09.04.21.; VP LRP pavēle Nr.160 no 16.04.21.</t>
  </si>
  <si>
    <t xml:space="preserve">Pārbaudītas: 40- personas; 11- ENŽ; 1-KL </t>
  </si>
  <si>
    <t>6-ENŽ</t>
  </si>
  <si>
    <t>Pārbaudītas: 89- personas; tirdzn.vietas - 4; 22- ENŽ; 1 - APAS; LRP pavēle Nr.171 no 23,.04.21.; VP LRP pavēle Nr.160 no 16.04.21.</t>
  </si>
  <si>
    <t xml:space="preserve">Pārbaudītas: 36- personas;  14- ENŽ; 1-APAS  </t>
  </si>
  <si>
    <t>Pārbaudītas:  6-personas; 3-  tirdzn. vietas; 8 ENŽ; VP LRP pavēle Nr.151 no 06.04.21.</t>
  </si>
  <si>
    <t>Pārbaudītas:  8-  tirdzn.vietas; 4- ENŽ; 2- APAS; 20/18/8-149951</t>
  </si>
  <si>
    <t>2-ENŽ; 1- tiesas spriedums (20/18-86896)</t>
  </si>
  <si>
    <t xml:space="preserve"> Pārbaudītas: 67-personas; 8- ENŽ; 4- APAS; 1- iesniegums; VP LRP pavēle Nr.151 no 06.04.21.</t>
  </si>
  <si>
    <t xml:space="preserve">  ENŽ: 014540; 014707; 015716</t>
  </si>
  <si>
    <t xml:space="preserve">Pārbaudītas: 30 personas, ENŽ: 012227; 012241; 012252; 012874; 012898; 015458; 015532; 015466; 015499 </t>
  </si>
  <si>
    <t>Pārbaudītas: 14 personas, ENŽ: 012009; 012760; 015804; 015814; 015825</t>
  </si>
  <si>
    <t xml:space="preserve">ENŽ: 012135; 012166; 011198.   Adm.  Procesi: 16770003857621; 16770003850121; 16770004216321; 16770004077921; 16770004077221 </t>
  </si>
  <si>
    <t xml:space="preserve">Pārbaudītas: 32 personas, ENŽ: 014226; 013219; 013221; 013225; 015143; 015154; 015183; 015189; 015005; 015008; 015015; 014930; 015716 Adm.  Procesi: 16770004347621; </t>
  </si>
  <si>
    <t>kriminālprocess Nr.: 11110023420; 11110004821;  11110010921; 11110028121; 11110014319;  ENŽ Nr.: 14260; 14258; 14255,14257</t>
  </si>
  <si>
    <t>kriminālpprocess Nr.11110004321; 11110008721; 11110002421; 11110000821; 1111000712111110023820; 11110005521; 11110010921; 11110006121</t>
  </si>
  <si>
    <t xml:space="preserve">kriminālprocess Nr.11110009321; 11110009121;11110009721;11110009321; 11110009721; 11110009921; 11110010321; 11110011321; 11110011321; 11110010721; </t>
  </si>
  <si>
    <t>kriminālprocess Nr. 11110008921; 11110023920; 11110009521; 11110011021; 1111001112111110002521; ENŽ Nr.14255;14257;14260;14258;</t>
  </si>
  <si>
    <t>kriminālprocess Nr: 11110008521; 11110008821; 11110006421; 11110022920; 1111008821;11110008821; 11110036419; 11110008821; 11110008821; ENŽ Nr.13352;13351;13367 - VP LRP Balvu iecirkņa plāns Nr.20/18/4-145IP; ENŽ| Nr.015167;015168; 015169; 015170; 015186;015187</t>
  </si>
  <si>
    <t>kriminālprocess Nr.11110009321; 11110009721; 11110007621; 11110010721; 11110010821; ENŽ Nr.13056;13063;13067; 15277; 15334</t>
  </si>
  <si>
    <t xml:space="preserve">kriminālprocess Nr.11110009321; 11110009721; 11110010721; 11110010821; 11110014319;11110011721; 11110011621;ENŽ Nr.15277;15334; </t>
  </si>
  <si>
    <t>kriminālprocess Nr.11110004721; 11110009021; 11110006321; 11110014420; 1111001442011110010621; 11110003818; 11110010821</t>
  </si>
  <si>
    <t xml:space="preserve"> 2021.gada 06., 07., 08., 09., 12., 13., 19., 21., 22., 23., 26., 27., 28., 29., 30.aprīlī  veica procesuālās darbības tiešā un ilgstošā kontaktā ar procesa dalībniekiem (NŽ 12356, 12708, 13321, 13031, 13570, 14055, 14831, 15027, 15347, 15197, kriminālprocesi Nr.11240011221, 11240011421, 11240011621), veica 2 personu pašizolācijas kontroles pasākumu ievērošanu kl''atienē,, 1 personas piespiedu nogādāšanu Daugavpils  tiesā.</t>
  </si>
  <si>
    <t xml:space="preserve"> 2021.gada  01., 02., 06., 11., 15., 16., 18., 19., 27., 29.aprīlī veica procesuālās darbības tiešā un ilgstošā kontaktā ar procesa dalībniekiem (NŽ 11875, 11934, 12068, 12010, 12648, 13248, 13919, 14383, 14290, 14528, 14480, 15631, 15930), kriminālprocesā Nr.11240011421, 11240009921,  , tiešā saskarsmē veica personas nogādāšanu.</t>
  </si>
  <si>
    <t xml:space="preserve"> 2021.gada 03., 06., 13., 16., 21., 27.aprīlī  veica  tiešā saskarsmē  2 kontroles pasākumus komersantu pienākumu pildīšanas objektos, pārbaudīja 1 sabiedrisko transportlīdzekli. Veica procesuālās darbības tiešā un ilgstošā kontaktā ar procesa dalībniekiem  (NŽ 12149, 12148, 12164, 12486, 12992, 12704) .</t>
  </si>
  <si>
    <t>2021.gada 05., 09., 13., 16., 18., 19.,  23., 24.aprīlī  veica procesuālās darbības tiešā un ilgstošā kontaktā ar procesa dalībniekiem (NŽ 12458, 12447, 12396, 13031, 13546, 13607, 13532, 13997, 13965, 13948, 13932, 14394, 13569, 15149, 15172, 15323 ).</t>
  </si>
  <si>
    <t>2021.gada 01. 02., 03.,06., 08., 09., 19., 21., 23., 29.aprīlī  veica procesuālās darbības tiešā un ilgstošā kontaktā ar procesa dalībniekiem (NŽ 11875, 11934, 12079, 12092, 12079, 12092, 12577, 12582, 12624, 12926, 14480, 14528, 14728, 14823, 14831, 14877, 15149, 15172, 15922), tiešas saskarsmes laikā veica personu nogādāšanu.</t>
  </si>
  <si>
    <t>2021.gada  08., 27., 28., 29., 30.aprīlī  veica procesuālās darbības tiešā un ilgstošā kontaktā ar procesa dalībniekiem (NŽ 15744, 15790, 12624, 12648).</t>
  </si>
  <si>
    <t>2021.gada 01. un 04.aprīlī veica procesuālās darbības tiešā un ilgstošā kontaktā ar procesa dalībniekiem (NŽ 11979, 12234, 12243, 12261).</t>
  </si>
  <si>
    <t xml:space="preserve"> 2021.gada 5., 12., 14., 15., 16., 20., 21., 29.aprīlī   tiešā saskarsmē veicakontroles pasākumus komersantu pienākumu pildīšanas objektos (NŽ 13417, 12518, 12531, 12528, 12529), veica procesuālās darbības ar procesa dalībniekiem ilgstošā tiešā  kontaktā administratīvā pārkāpuma lietās 16770004434121, 16770004349221, 16770004337221, 16770004338321, 16770004340921, 16770004287221, 16770004278621, 16770004270321, 16770004247521, 16770004172621, 16770004172821, 16770004175121, 16770004172421, 16770004168821, 16770004168521, 16770004167121, 16770004167021, 16770004165421.</t>
  </si>
  <si>
    <t>2021.gada 12., 13., 14., 15., 19., 20., 23., 27.,  28.,  un 30.aprīlī veica pakalpojumu sniegšanu klātienē tiešās saskarsmes laikā ar pakalpojumu saņēmējiem (pieņēma klātienē   16 iesniegumus   no apmeklētājiem Nr.89956, 89961, 91326, 91324, 91320, 92053, 93958, 93961, 93963, 96789, 98368, 98372, 105065, 107315, 109242, 109246 saistībā ar ieroču iegādes, glabāšanas, atkārtotu ieroču glabāšanas atļauju izsniegšanu, ieroča nodošanu iznīcināšanai, klātienē sniedza konsultācijas ieroču aprites jautājumos , reģistrēja iegādātos ieročus, izsniedza ieroču glabāšanas atļaujas.</t>
  </si>
  <si>
    <t>2021.gada 3., 4., 5., 19, . 20.,  22, . 23., 24., 25., 26.aprīlī   veica procesuālās darbības tiešā un ilgstošā kontaktā ar procesa dalībniekiem (NŽ 12109, 12114, 12330, 12356, 12372, 14569, 14582, 15006, 14960, 15053, 15063, 15323, 15409, 15440),  kriminālprocesā Nr.11240011121, , tiešas saskarsmes laikā veica personu nogādāšanu atskurbtuvē.</t>
  </si>
  <si>
    <t>2021.gada  7., 12., 14., 16., 20., 23., 28.aprīlī  veica procesuālās darbības tiešā un ilgstošā kontaktā ar procesa dalībniekiem  kriminālprocesos Nr.11240008721, 11240009721, 11240009321, 11240010321, (NŽ12749, 13419, 13704, 13819, 14394, 14413).</t>
  </si>
  <si>
    <t>2021.gada 3., 5., 9., 17., 18., 22., 28.aprīlī  veica procesuālās darbības tiešā un ilgstošā kontaktā ar procesa dalībniekiem (NŽ 12182, 12458, 13031, 14040, 14221, 14055, 14960, 15006, 15717, 15726, 15770).</t>
  </si>
  <si>
    <t xml:space="preserve">Krāslavas iecirkņa Kriminālpolicija nodaļa </t>
  </si>
  <si>
    <t xml:space="preserve">veica procesuālās darbības kriminālprocesos Nr.11240000319, 11240009420, 11240010721, 11240010921, 11240011321, </t>
  </si>
  <si>
    <t>veica procesuālās darbības kriminālprocesos Nr.11240009921, 11240010520, 11240009821, 11240011421</t>
  </si>
  <si>
    <t xml:space="preserve">veica procesuālās darbības kriminālprocesos Nr.11240004221, 11240004921, 11240018320, 11240011521, </t>
  </si>
  <si>
    <t xml:space="preserve">Krāslavas iecirkņa kriminālpolicija nodaļa </t>
  </si>
  <si>
    <t>veica procesuālās darbības kriminālprocesos Nr.11240007821, 11240007921, 11240009321, 11240009721, 11240000319, 11240004321, 11240005621, 11240030520, 11240032520</t>
  </si>
  <si>
    <t>veica procesuālās darbības kriminālprocesos Nr.11240028320, 11240010820, 11240008721</t>
  </si>
  <si>
    <t>veica procesuālās darbības kriminālprocesos Nr.11240028320</t>
  </si>
  <si>
    <t xml:space="preserve"> veica procesuālās darbības kriminālprocesos Nr. 11240004221, 11240008621, 13800009120, 11240010021, 11240003421, 11240022520.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</si>
</sst>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426]General"/>
    <numFmt numFmtId="166" formatCode="[$-426]#,##0"/>
  </numFmts>
  <fonts count="37">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4"/>
      <color theme="1"/>
      <name val="Times New Roman"/>
      <family val="1"/>
      <charset val="186"/>
    </font>
    <font>
      <b/>
      <sz val="10"/>
      <color theme="1"/>
      <name val="Times New Roman"/>
      <family val="1"/>
      <charset val="186"/>
    </font>
    <font>
      <sz val="11"/>
      <color theme="1"/>
      <name val="Times New Roman"/>
      <family val="1"/>
      <charset val="186"/>
    </font>
    <font>
      <b/>
      <sz val="11"/>
      <color theme="1"/>
      <name val="Times New Roman"/>
      <family val="1"/>
      <charset val="186"/>
    </font>
    <font>
      <sz val="9"/>
      <name val="Times New Roman"/>
      <family val="1"/>
      <charset val="186"/>
    </font>
    <font>
      <sz val="10"/>
      <name val="Arial"/>
    </font>
    <font>
      <b/>
      <sz val="11"/>
      <color theme="1"/>
      <name val="Calibri"/>
      <family val="2"/>
      <charset val="186"/>
      <scheme val="minor"/>
    </font>
    <font>
      <sz val="11"/>
      <color rgb="FF000000"/>
      <name val="Times New Roman"/>
      <family val="1"/>
      <charset val="186"/>
    </font>
    <font>
      <i/>
      <sz val="11"/>
      <name val="Times New Roman"/>
      <family val="1"/>
      <charset val="186"/>
    </font>
    <font>
      <sz val="11"/>
      <color rgb="FFFF0000"/>
      <name val="Times New Roman"/>
      <family val="1"/>
      <charset val="186"/>
    </font>
    <font>
      <sz val="11"/>
      <color theme="1" tint="4.9989318521683403E-2"/>
      <name val="Times New Roman"/>
      <family val="1"/>
      <charset val="186"/>
    </font>
    <font>
      <sz val="11"/>
      <color rgb="FF000000"/>
      <name val="Calibri"/>
      <family val="2"/>
      <charset val="186"/>
    </font>
    <font>
      <sz val="11"/>
      <color rgb="FF000000"/>
      <name val="Calibri"/>
      <family val="2"/>
    </font>
    <font>
      <b/>
      <sz val="11"/>
      <name val="Times New Roman"/>
      <family val="1"/>
      <charset val="186"/>
    </font>
    <font>
      <b/>
      <sz val="11"/>
      <color rgb="FF00B050"/>
      <name val="Times New Roman"/>
      <family val="1"/>
      <charset val="186"/>
    </font>
    <font>
      <sz val="11"/>
      <color rgb="FF00B050"/>
      <name val="Times New Roman"/>
      <family val="1"/>
      <charset val="186"/>
    </font>
    <font>
      <b/>
      <sz val="11"/>
      <color rgb="FFFF0000"/>
      <name val="Times New Roman"/>
      <family val="1"/>
      <charset val="186"/>
    </font>
    <font>
      <sz val="11"/>
      <color theme="8" tint="-0.249977111117893"/>
      <name val="Times New Roman"/>
      <family val="1"/>
      <charset val="186"/>
    </font>
    <font>
      <b/>
      <sz val="10"/>
      <color rgb="FFFF0000"/>
      <name val="Times New Roman"/>
      <family val="1"/>
      <charset val="186"/>
    </font>
    <font>
      <b/>
      <sz val="10"/>
      <color theme="9" tint="-0.249977111117893"/>
      <name val="Times New Roman"/>
      <family val="1"/>
      <charset val="186"/>
    </font>
    <font>
      <b/>
      <sz val="10"/>
      <color rgb="FF00B050"/>
      <name val="Times New Roman"/>
      <family val="1"/>
      <charset val="186"/>
    </font>
    <font>
      <sz val="11"/>
      <color rgb="FFC00000"/>
      <name val="Times New Roman"/>
      <family val="1"/>
      <charset val="186"/>
    </font>
    <font>
      <sz val="11"/>
      <color indexed="8"/>
      <name val="Times New Roman"/>
      <family val="1"/>
      <charset val="186"/>
    </font>
    <font>
      <b/>
      <sz val="8"/>
      <color indexed="8"/>
      <name val="Times New Roman5"/>
    </font>
    <font>
      <u/>
      <sz val="11"/>
      <color theme="1"/>
      <name val="Times New Roman"/>
      <family val="1"/>
      <charset val="186"/>
    </font>
    <font>
      <b/>
      <sz val="12"/>
      <color theme="1"/>
      <name val="Times New Roman"/>
      <family val="1"/>
      <charset val="186"/>
    </font>
    <font>
      <b/>
      <sz val="9"/>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rgb="FFF2F2F2"/>
      </patternFill>
    </fill>
    <fill>
      <patternFill patternType="solid">
        <fgColor theme="0"/>
        <bgColor rgb="FFE7E6E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hair">
        <color indexed="64"/>
      </left>
      <right style="hair">
        <color indexed="64"/>
      </right>
      <top/>
      <bottom style="hair">
        <color indexed="64"/>
      </bottom>
      <diagonal/>
    </border>
    <border>
      <left style="thin">
        <color rgb="FF808080"/>
      </left>
      <right style="thin">
        <color rgb="FF808080"/>
      </right>
      <top style="thin">
        <color rgb="FF808080"/>
      </top>
      <bottom style="thin">
        <color rgb="FF808080"/>
      </bottom>
      <diagonal/>
    </border>
    <border>
      <left style="hair">
        <color indexed="64"/>
      </left>
      <right style="hair">
        <color indexed="64"/>
      </right>
      <top style="hair">
        <color indexed="64"/>
      </top>
      <bottom style="hair">
        <color indexed="64"/>
      </bottom>
      <diagonal/>
    </border>
  </borders>
  <cellStyleXfs count="20">
    <xf numFmtId="0" fontId="0" fillId="0" borderId="0"/>
    <xf numFmtId="0" fontId="6" fillId="0" borderId="0"/>
    <xf numFmtId="0" fontId="8"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15" fillId="0" borderId="0"/>
    <xf numFmtId="0" fontId="2" fillId="0" borderId="0"/>
    <xf numFmtId="0" fontId="2" fillId="0" borderId="0"/>
    <xf numFmtId="0" fontId="1" fillId="0" borderId="0"/>
    <xf numFmtId="0" fontId="1" fillId="0" borderId="0"/>
    <xf numFmtId="0" fontId="1" fillId="0" borderId="0"/>
    <xf numFmtId="0" fontId="1" fillId="0" borderId="0"/>
    <xf numFmtId="0" fontId="21" fillId="0" borderId="0"/>
    <xf numFmtId="165" fontId="22" fillId="0" borderId="0"/>
  </cellStyleXfs>
  <cellXfs count="179">
    <xf numFmtId="0" fontId="0" fillId="0" borderId="0" xfId="0"/>
    <xf numFmtId="1" fontId="9" fillId="2" borderId="0" xfId="11" applyNumberFormat="1" applyFont="1" applyFill="1" applyAlignment="1">
      <alignment horizontal="right"/>
    </xf>
    <xf numFmtId="0" fontId="9" fillId="2" borderId="0" xfId="11" applyFont="1" applyFill="1" applyAlignment="1">
      <alignment horizontal="right"/>
    </xf>
    <xf numFmtId="0" fontId="7" fillId="0" borderId="0" xfId="11" applyFont="1" applyAlignment="1">
      <alignment vertical="center"/>
    </xf>
    <xf numFmtId="0" fontId="12" fillId="0" borderId="0" xfId="14" applyFont="1" applyAlignment="1">
      <alignment horizontal="center" vertical="center" wrapText="1"/>
    </xf>
    <xf numFmtId="0" fontId="12" fillId="0" borderId="0" xfId="14" applyFont="1" applyAlignment="1">
      <alignment vertical="center" wrapText="1"/>
    </xf>
    <xf numFmtId="3" fontId="12" fillId="2" borderId="0" xfId="14" applyNumberFormat="1" applyFont="1" applyFill="1" applyAlignment="1">
      <alignment vertical="center" wrapText="1"/>
    </xf>
    <xf numFmtId="0" fontId="12" fillId="2" borderId="0" xfId="14" applyFont="1" applyFill="1" applyAlignment="1">
      <alignment vertical="center" wrapText="1"/>
    </xf>
    <xf numFmtId="0" fontId="12" fillId="0" borderId="0" xfId="14" applyFont="1" applyAlignment="1">
      <alignment horizontal="left" vertical="center" wrapText="1"/>
    </xf>
    <xf numFmtId="0" fontId="12" fillId="0" borderId="0" xfId="15" applyFont="1" applyAlignment="1">
      <alignment vertical="center" wrapText="1"/>
    </xf>
    <xf numFmtId="0" fontId="12" fillId="2" borderId="0" xfId="16" applyFont="1" applyFill="1" applyAlignment="1">
      <alignment horizontal="center" vertical="center" wrapText="1"/>
    </xf>
    <xf numFmtId="0" fontId="12" fillId="2" borderId="0" xfId="14" applyFont="1" applyFill="1" applyAlignment="1">
      <alignment horizontal="center" vertical="center" wrapText="1"/>
    </xf>
    <xf numFmtId="0" fontId="10" fillId="0" borderId="0" xfId="14" applyFont="1" applyFill="1" applyBorder="1" applyAlignment="1">
      <alignment horizontal="center" vertical="center" wrapText="1"/>
    </xf>
    <xf numFmtId="0" fontId="10" fillId="0" borderId="0" xfId="14" applyFont="1" applyFill="1" applyBorder="1" applyAlignment="1">
      <alignment horizontal="left" vertical="center" wrapText="1"/>
    </xf>
    <xf numFmtId="0" fontId="10" fillId="0" borderId="0" xfId="14" applyFont="1" applyFill="1" applyBorder="1" applyAlignment="1">
      <alignment horizontal="right" vertical="center" wrapText="1"/>
    </xf>
    <xf numFmtId="0" fontId="13" fillId="0" borderId="2" xfId="16" applyFont="1" applyBorder="1" applyAlignment="1">
      <alignment horizontal="center" vertical="center" wrapText="1"/>
    </xf>
    <xf numFmtId="0" fontId="13" fillId="0" borderId="3" xfId="16" applyFont="1" applyBorder="1" applyAlignment="1">
      <alignment horizontal="center" vertical="center" wrapText="1"/>
    </xf>
    <xf numFmtId="3" fontId="13" fillId="2" borderId="3" xfId="16" applyNumberFormat="1" applyFont="1" applyFill="1" applyBorder="1" applyAlignment="1">
      <alignment horizontal="center" vertical="center" wrapText="1"/>
    </xf>
    <xf numFmtId="0" fontId="13" fillId="2" borderId="3" xfId="16" applyFont="1" applyFill="1" applyBorder="1" applyAlignment="1">
      <alignment horizontal="center" vertical="center" wrapText="1"/>
    </xf>
    <xf numFmtId="0" fontId="13" fillId="0" borderId="4" xfId="16" applyFont="1" applyFill="1" applyBorder="1" applyAlignment="1">
      <alignment horizontal="center" vertical="center" wrapText="1"/>
    </xf>
    <xf numFmtId="0" fontId="11" fillId="3" borderId="1" xfId="17" applyFont="1" applyFill="1" applyBorder="1" applyAlignment="1">
      <alignment horizontal="center" vertical="center" wrapText="1"/>
    </xf>
    <xf numFmtId="0" fontId="12" fillId="0" borderId="0" xfId="15" applyFont="1" applyAlignment="1">
      <alignment horizontal="center" vertical="center" wrapText="1"/>
    </xf>
    <xf numFmtId="0" fontId="13" fillId="4" borderId="5" xfId="15" applyFont="1" applyFill="1" applyBorder="1" applyAlignment="1">
      <alignment horizontal="right" vertical="center" wrapText="1"/>
    </xf>
    <xf numFmtId="4" fontId="12" fillId="4" borderId="5" xfId="15" applyNumberFormat="1" applyFont="1" applyFill="1" applyBorder="1" applyAlignment="1">
      <alignment horizontal="center" vertical="center" wrapText="1"/>
    </xf>
    <xf numFmtId="3" fontId="13" fillId="4" borderId="5" xfId="15" applyNumberFormat="1" applyFont="1" applyFill="1" applyBorder="1" applyAlignment="1">
      <alignment horizontal="center" vertical="center" wrapText="1"/>
    </xf>
    <xf numFmtId="0" fontId="13" fillId="4" borderId="6" xfId="15" applyFont="1" applyFill="1" applyBorder="1" applyAlignment="1">
      <alignment horizontal="right" vertical="center" wrapText="1"/>
    </xf>
    <xf numFmtId="0" fontId="13" fillId="4" borderId="7" xfId="15" applyFont="1" applyFill="1" applyBorder="1" applyAlignment="1">
      <alignment horizontal="right" vertical="center" wrapText="1"/>
    </xf>
    <xf numFmtId="0" fontId="13" fillId="4" borderId="8" xfId="15" applyFont="1" applyFill="1" applyBorder="1" applyAlignment="1">
      <alignment horizontal="right" vertical="center" wrapText="1"/>
    </xf>
    <xf numFmtId="0" fontId="12" fillId="4" borderId="5" xfId="15" applyFont="1" applyFill="1" applyBorder="1" applyAlignment="1">
      <alignment horizontal="right" vertical="center" wrapText="1"/>
    </xf>
    <xf numFmtId="0" fontId="13" fillId="5" borderId="5" xfId="15" applyFont="1" applyFill="1" applyBorder="1" applyAlignment="1">
      <alignment vertical="center" wrapText="1"/>
    </xf>
    <xf numFmtId="0" fontId="13" fillId="5" borderId="5" xfId="15" applyFont="1" applyFill="1" applyBorder="1" applyAlignment="1">
      <alignment vertical="center"/>
    </xf>
    <xf numFmtId="3" fontId="13" fillId="5" borderId="5" xfId="15" applyNumberFormat="1" applyFont="1" applyFill="1" applyBorder="1" applyAlignment="1">
      <alignment vertical="center" wrapText="1"/>
    </xf>
    <xf numFmtId="4" fontId="13" fillId="5" borderId="5" xfId="15" applyNumberFormat="1" applyFont="1" applyFill="1" applyBorder="1" applyAlignment="1">
      <alignment vertical="center" wrapText="1"/>
    </xf>
    <xf numFmtId="0" fontId="13" fillId="0" borderId="0" xfId="15" applyFont="1" applyAlignment="1">
      <alignment vertical="center" wrapText="1"/>
    </xf>
    <xf numFmtId="0" fontId="13" fillId="6" borderId="5" xfId="15" applyFont="1" applyFill="1" applyBorder="1" applyAlignment="1">
      <alignment vertical="center" wrapText="1"/>
    </xf>
    <xf numFmtId="0" fontId="12" fillId="6" borderId="5" xfId="15" applyFont="1" applyFill="1" applyBorder="1" applyAlignment="1">
      <alignment vertical="center"/>
    </xf>
    <xf numFmtId="3" fontId="13" fillId="6" borderId="5" xfId="15" applyNumberFormat="1" applyFont="1" applyFill="1" applyBorder="1" applyAlignment="1">
      <alignment vertical="center" wrapText="1"/>
    </xf>
    <xf numFmtId="4" fontId="13" fillId="6" borderId="5" xfId="15" applyNumberFormat="1" applyFont="1" applyFill="1" applyBorder="1" applyAlignment="1">
      <alignment vertical="center" wrapText="1"/>
    </xf>
    <xf numFmtId="0" fontId="12" fillId="0" borderId="5" xfId="15" applyFont="1" applyFill="1" applyBorder="1" applyAlignment="1">
      <alignment horizontal="center" vertical="center" wrapText="1"/>
    </xf>
    <xf numFmtId="0" fontId="12" fillId="0" borderId="1" xfId="15" applyFont="1" applyFill="1" applyBorder="1" applyAlignment="1">
      <alignment horizontal="left" vertical="center" wrapText="1"/>
    </xf>
    <xf numFmtId="0" fontId="12" fillId="0" borderId="9" xfId="15" applyFont="1" applyFill="1" applyBorder="1" applyAlignment="1">
      <alignment vertical="center" wrapText="1"/>
    </xf>
    <xf numFmtId="3" fontId="12" fillId="2" borderId="1" xfId="15" applyNumberFormat="1" applyFont="1" applyFill="1" applyBorder="1" applyAlignment="1">
      <alignment horizontal="right" vertical="center" wrapText="1"/>
    </xf>
    <xf numFmtId="0" fontId="12" fillId="2" borderId="5" xfId="15" applyFont="1" applyFill="1" applyBorder="1" applyAlignment="1">
      <alignment horizontal="right" vertical="center" wrapText="1"/>
    </xf>
    <xf numFmtId="0" fontId="12" fillId="2" borderId="1" xfId="15" applyFont="1" applyFill="1" applyBorder="1" applyAlignment="1">
      <alignment horizontal="left" vertical="center" wrapText="1"/>
    </xf>
    <xf numFmtId="4" fontId="12" fillId="2" borderId="1" xfId="15" applyNumberFormat="1" applyFont="1" applyFill="1" applyBorder="1" applyAlignment="1">
      <alignment horizontal="center" vertical="center" wrapText="1"/>
    </xf>
    <xf numFmtId="4" fontId="12" fillId="2" borderId="5" xfId="15" applyNumberFormat="1" applyFont="1" applyFill="1" applyBorder="1" applyAlignment="1">
      <alignment horizontal="center" vertical="center" wrapText="1"/>
    </xf>
    <xf numFmtId="0" fontId="9" fillId="0" borderId="9" xfId="15" applyFont="1" applyFill="1" applyBorder="1" applyAlignment="1">
      <alignment vertical="center" wrapText="1"/>
    </xf>
    <xf numFmtId="3" fontId="9" fillId="2" borderId="1" xfId="15" applyNumberFormat="1" applyFont="1" applyFill="1" applyBorder="1" applyAlignment="1">
      <alignment horizontal="right" vertical="center" wrapText="1"/>
    </xf>
    <xf numFmtId="4" fontId="12" fillId="2" borderId="5" xfId="15" applyNumberFormat="1" applyFont="1" applyFill="1" applyBorder="1" applyAlignment="1">
      <alignment horizontal="right" vertical="center" wrapText="1"/>
    </xf>
    <xf numFmtId="0" fontId="9" fillId="2" borderId="1" xfId="15" applyFont="1" applyFill="1" applyBorder="1" applyAlignment="1">
      <alignment horizontal="left" vertical="center" wrapText="1"/>
    </xf>
    <xf numFmtId="4" fontId="9" fillId="2" borderId="1" xfId="15" applyNumberFormat="1" applyFont="1" applyFill="1" applyBorder="1" applyAlignment="1">
      <alignment horizontal="center" vertical="center" wrapText="1"/>
    </xf>
    <xf numFmtId="0" fontId="12" fillId="2" borderId="1" xfId="15" applyFont="1" applyFill="1" applyBorder="1" applyAlignment="1">
      <alignment horizontal="right" vertical="center" wrapText="1"/>
    </xf>
    <xf numFmtId="0" fontId="12" fillId="0" borderId="1" xfId="15" applyFont="1" applyBorder="1" applyAlignment="1">
      <alignment horizontal="left" vertical="center" wrapText="1"/>
    </xf>
    <xf numFmtId="0" fontId="12" fillId="0" borderId="9" xfId="15" applyFont="1" applyBorder="1" applyAlignment="1">
      <alignment vertical="center" wrapText="1"/>
    </xf>
    <xf numFmtId="0" fontId="12" fillId="6" borderId="5" xfId="15" applyFont="1" applyFill="1" applyBorder="1" applyAlignment="1">
      <alignment vertical="center" wrapText="1"/>
    </xf>
    <xf numFmtId="3" fontId="12" fillId="6" borderId="5" xfId="15" applyNumberFormat="1" applyFont="1" applyFill="1" applyBorder="1" applyAlignment="1">
      <alignment vertical="center" wrapText="1"/>
    </xf>
    <xf numFmtId="2" fontId="12" fillId="6" borderId="5" xfId="15" applyNumberFormat="1" applyFont="1" applyFill="1" applyBorder="1" applyAlignment="1">
      <alignment vertical="center" wrapText="1"/>
    </xf>
    <xf numFmtId="4" fontId="12" fillId="6" borderId="5" xfId="15" applyNumberFormat="1" applyFont="1" applyFill="1" applyBorder="1" applyAlignment="1">
      <alignment vertical="center" wrapText="1"/>
    </xf>
    <xf numFmtId="0" fontId="9" fillId="0" borderId="1" xfId="15" applyFont="1" applyFill="1" applyBorder="1" applyAlignment="1">
      <alignment vertical="center" wrapText="1"/>
    </xf>
    <xf numFmtId="0" fontId="17" fillId="2" borderId="1" xfId="15" applyFont="1" applyFill="1" applyBorder="1" applyAlignment="1">
      <alignment horizontal="left" vertical="center" wrapText="1"/>
    </xf>
    <xf numFmtId="0" fontId="9" fillId="0" borderId="1" xfId="15" applyFont="1" applyBorder="1" applyAlignment="1">
      <alignment vertical="center" wrapText="1"/>
    </xf>
    <xf numFmtId="0" fontId="12" fillId="0" borderId="1" xfId="15" applyFont="1" applyBorder="1" applyAlignment="1">
      <alignment vertical="center" wrapText="1"/>
    </xf>
    <xf numFmtId="3" fontId="18" fillId="2" borderId="1" xfId="15" applyNumberFormat="1" applyFont="1" applyFill="1" applyBorder="1" applyAlignment="1">
      <alignment horizontal="right" vertical="center" wrapText="1"/>
    </xf>
    <xf numFmtId="0" fontId="12" fillId="2" borderId="1" xfId="15" applyFont="1" applyFill="1" applyBorder="1" applyAlignment="1">
      <alignment vertical="center" wrapText="1"/>
    </xf>
    <xf numFmtId="0" fontId="9" fillId="2" borderId="1" xfId="15" applyFont="1" applyFill="1" applyBorder="1" applyAlignment="1">
      <alignment vertical="center" wrapText="1"/>
    </xf>
    <xf numFmtId="0" fontId="12" fillId="5" borderId="5" xfId="15" applyFont="1" applyFill="1" applyBorder="1" applyAlignment="1">
      <alignment vertical="center" wrapText="1"/>
    </xf>
    <xf numFmtId="3" fontId="12" fillId="5" borderId="5" xfId="15" applyNumberFormat="1" applyFont="1" applyFill="1" applyBorder="1" applyAlignment="1">
      <alignment vertical="center" wrapText="1"/>
    </xf>
    <xf numFmtId="2" fontId="12" fillId="5" borderId="5" xfId="15" applyNumberFormat="1" applyFont="1" applyFill="1" applyBorder="1" applyAlignment="1">
      <alignment vertical="center" wrapText="1"/>
    </xf>
    <xf numFmtId="4" fontId="12" fillId="5" borderId="5" xfId="15" applyNumberFormat="1" applyFont="1" applyFill="1" applyBorder="1" applyAlignment="1">
      <alignment vertical="center" wrapText="1"/>
    </xf>
    <xf numFmtId="0" fontId="12" fillId="2" borderId="1" xfId="15" applyFont="1" applyFill="1" applyBorder="1" applyAlignment="1">
      <alignment horizontal="left" vertical="center" wrapText="1" shrinkToFit="1"/>
    </xf>
    <xf numFmtId="3" fontId="12" fillId="2" borderId="10" xfId="15" applyNumberFormat="1" applyFont="1" applyFill="1" applyBorder="1" applyAlignment="1">
      <alignment horizontal="right" vertical="center" wrapText="1"/>
    </xf>
    <xf numFmtId="49" fontId="12" fillId="2" borderId="1" xfId="15" applyNumberFormat="1" applyFont="1" applyFill="1" applyBorder="1" applyAlignment="1">
      <alignment horizontal="left" vertical="center" wrapText="1"/>
    </xf>
    <xf numFmtId="3" fontId="12" fillId="2" borderId="11" xfId="15" applyNumberFormat="1" applyFont="1" applyFill="1" applyBorder="1" applyAlignment="1">
      <alignment horizontal="right" vertical="center" wrapText="1"/>
    </xf>
    <xf numFmtId="0" fontId="12" fillId="2" borderId="1" xfId="15" applyFont="1" applyFill="1" applyBorder="1" applyAlignment="1">
      <alignment horizontal="left" vertical="center"/>
    </xf>
    <xf numFmtId="0" fontId="12" fillId="0" borderId="5" xfId="15" applyFont="1" applyBorder="1" applyAlignment="1">
      <alignment horizontal="left" vertical="center" wrapText="1"/>
    </xf>
    <xf numFmtId="0" fontId="12" fillId="0" borderId="5" xfId="15" applyFont="1" applyBorder="1" applyAlignment="1">
      <alignment vertical="center" wrapText="1"/>
    </xf>
    <xf numFmtId="3" fontId="12" fillId="2" borderId="5" xfId="15" applyNumberFormat="1" applyFont="1" applyFill="1" applyBorder="1" applyAlignment="1">
      <alignment horizontal="right" vertical="center" wrapText="1"/>
    </xf>
    <xf numFmtId="0" fontId="12" fillId="2" borderId="5" xfId="15" applyFont="1" applyFill="1" applyBorder="1" applyAlignment="1">
      <alignment horizontal="left" vertical="center" wrapText="1"/>
    </xf>
    <xf numFmtId="0" fontId="12" fillId="2" borderId="5" xfId="15" applyFont="1" applyFill="1" applyBorder="1" applyAlignment="1">
      <alignment vertical="center" wrapText="1"/>
    </xf>
    <xf numFmtId="0" fontId="12" fillId="2" borderId="12" xfId="15" applyFont="1" applyFill="1" applyBorder="1" applyAlignment="1">
      <alignment vertical="center" wrapText="1"/>
    </xf>
    <xf numFmtId="3" fontId="12" fillId="2" borderId="12" xfId="15" applyNumberFormat="1" applyFont="1" applyFill="1" applyBorder="1" applyAlignment="1">
      <alignment horizontal="right" vertical="center" wrapText="1"/>
    </xf>
    <xf numFmtId="0" fontId="12" fillId="2" borderId="12" xfId="15" applyFont="1" applyFill="1" applyBorder="1" applyAlignment="1">
      <alignment horizontal="left" vertical="center" wrapText="1"/>
    </xf>
    <xf numFmtId="4" fontId="12" fillId="2" borderId="12" xfId="15" applyNumberFormat="1" applyFont="1" applyFill="1" applyBorder="1" applyAlignment="1">
      <alignment horizontal="center" vertical="center" wrapText="1"/>
    </xf>
    <xf numFmtId="0" fontId="12" fillId="2" borderId="11" xfId="15" applyFont="1" applyFill="1" applyBorder="1" applyAlignment="1">
      <alignment vertical="center" wrapText="1"/>
    </xf>
    <xf numFmtId="4" fontId="12" fillId="2" borderId="11" xfId="15" applyNumberFormat="1" applyFont="1" applyFill="1" applyBorder="1" applyAlignment="1">
      <alignment horizontal="center" vertical="center" wrapText="1"/>
    </xf>
    <xf numFmtId="0" fontId="9" fillId="0" borderId="5" xfId="15" applyFont="1" applyBorder="1" applyAlignment="1">
      <alignment horizontal="left" vertical="center" wrapText="1"/>
    </xf>
    <xf numFmtId="0" fontId="9" fillId="0" borderId="5" xfId="15" applyFont="1" applyBorder="1" applyAlignment="1">
      <alignment vertical="center" wrapText="1"/>
    </xf>
    <xf numFmtId="3" fontId="9" fillId="2" borderId="5" xfId="15" applyNumberFormat="1" applyFont="1" applyFill="1" applyBorder="1" applyAlignment="1">
      <alignment horizontal="right" vertical="center" wrapText="1"/>
    </xf>
    <xf numFmtId="0" fontId="9" fillId="2" borderId="5" xfId="15" applyFont="1" applyFill="1" applyBorder="1" applyAlignment="1">
      <alignment horizontal="left" vertical="center" wrapText="1"/>
    </xf>
    <xf numFmtId="4" fontId="9" fillId="2" borderId="5" xfId="15" applyNumberFormat="1" applyFont="1" applyFill="1" applyBorder="1" applyAlignment="1">
      <alignment horizontal="center" vertical="center" wrapText="1"/>
    </xf>
    <xf numFmtId="0" fontId="9" fillId="2" borderId="5" xfId="15" applyFont="1" applyFill="1" applyBorder="1" applyAlignment="1">
      <alignment vertical="center" wrapText="1"/>
    </xf>
    <xf numFmtId="0" fontId="12" fillId="2" borderId="5" xfId="15" applyFont="1" applyFill="1" applyBorder="1" applyAlignment="1">
      <alignment horizontal="center" vertical="center" wrapText="1"/>
    </xf>
    <xf numFmtId="0" fontId="12" fillId="0" borderId="1" xfId="15" applyFont="1" applyFill="1" applyBorder="1" applyAlignment="1">
      <alignment vertical="center" wrapText="1"/>
    </xf>
    <xf numFmtId="0" fontId="12" fillId="2" borderId="0" xfId="15" applyFont="1" applyFill="1" applyAlignment="1">
      <alignment horizontal="left" wrapText="1"/>
    </xf>
    <xf numFmtId="0" fontId="12" fillId="2" borderId="1" xfId="15" applyFont="1" applyFill="1" applyBorder="1" applyAlignment="1">
      <alignment horizontal="left" wrapText="1"/>
    </xf>
    <xf numFmtId="4" fontId="12" fillId="2" borderId="8" xfId="15" applyNumberFormat="1" applyFont="1" applyFill="1" applyBorder="1" applyAlignment="1">
      <alignment horizontal="center" vertical="center" wrapText="1"/>
    </xf>
    <xf numFmtId="0" fontId="12" fillId="2" borderId="13" xfId="15" applyFont="1" applyFill="1" applyBorder="1" applyAlignment="1">
      <alignment horizontal="left" vertical="center" wrapText="1"/>
    </xf>
    <xf numFmtId="3" fontId="12" fillId="2" borderId="1" xfId="15" quotePrefix="1" applyNumberFormat="1" applyFont="1" applyFill="1" applyBorder="1" applyAlignment="1">
      <alignment horizontal="right" vertical="center" wrapText="1"/>
    </xf>
    <xf numFmtId="4" fontId="12" fillId="2" borderId="13" xfId="15" applyNumberFormat="1" applyFont="1" applyFill="1" applyBorder="1" applyAlignment="1">
      <alignment horizontal="center" vertical="center" wrapText="1"/>
    </xf>
    <xf numFmtId="3" fontId="12" fillId="2" borderId="1" xfId="15" applyNumberFormat="1" applyFont="1" applyFill="1" applyBorder="1" applyAlignment="1">
      <alignment horizontal="right" wrapText="1"/>
    </xf>
    <xf numFmtId="0" fontId="12" fillId="2" borderId="5" xfId="15" applyFont="1" applyFill="1" applyBorder="1" applyAlignment="1">
      <alignment horizontal="left" vertical="top" wrapText="1"/>
    </xf>
    <xf numFmtId="0" fontId="17" fillId="0" borderId="1" xfId="15" applyFont="1" applyFill="1" applyBorder="1" applyAlignment="1">
      <alignment horizontal="left" wrapText="1"/>
    </xf>
    <xf numFmtId="0" fontId="17" fillId="0" borderId="1" xfId="15" applyFont="1" applyFill="1" applyBorder="1" applyAlignment="1">
      <alignment wrapText="1"/>
    </xf>
    <xf numFmtId="0" fontId="17" fillId="2" borderId="1" xfId="15" applyFont="1" applyFill="1" applyBorder="1" applyAlignment="1">
      <alignment horizontal="right" wrapText="1"/>
    </xf>
    <xf numFmtId="0" fontId="17" fillId="2" borderId="1" xfId="15" applyFont="1" applyFill="1" applyBorder="1" applyAlignment="1">
      <alignment horizontal="left" wrapText="1"/>
    </xf>
    <xf numFmtId="4" fontId="17" fillId="2" borderId="1" xfId="15" applyNumberFormat="1" applyFont="1" applyFill="1" applyBorder="1" applyAlignment="1">
      <alignment horizontal="center" wrapText="1"/>
    </xf>
    <xf numFmtId="2" fontId="13" fillId="5" borderId="5" xfId="15" applyNumberFormat="1" applyFont="1" applyFill="1" applyBorder="1" applyAlignment="1">
      <alignment vertical="center" wrapText="1"/>
    </xf>
    <xf numFmtId="2" fontId="12" fillId="2" borderId="5" xfId="15" applyNumberFormat="1" applyFont="1" applyFill="1" applyBorder="1" applyAlignment="1">
      <alignment horizontal="center" vertical="center" wrapText="1"/>
    </xf>
    <xf numFmtId="0" fontId="12" fillId="0" borderId="5" xfId="15" applyFont="1" applyFill="1" applyBorder="1" applyAlignment="1">
      <alignment horizontal="left" vertical="center" wrapText="1"/>
    </xf>
    <xf numFmtId="0" fontId="12" fillId="0" borderId="5" xfId="15" applyFont="1" applyFill="1" applyBorder="1" applyAlignment="1">
      <alignment vertical="center" wrapText="1"/>
    </xf>
    <xf numFmtId="4" fontId="12" fillId="2" borderId="5" xfId="15" applyNumberFormat="1" applyFont="1" applyFill="1" applyBorder="1" applyAlignment="1">
      <alignment horizontal="center" vertical="center"/>
    </xf>
    <xf numFmtId="0" fontId="9" fillId="0" borderId="5" xfId="15" applyFont="1" applyFill="1" applyBorder="1" applyAlignment="1">
      <alignment vertical="center" wrapText="1"/>
    </xf>
    <xf numFmtId="0" fontId="20" fillId="0" borderId="5" xfId="15" applyFont="1" applyFill="1" applyBorder="1" applyAlignment="1">
      <alignment vertical="center" wrapText="1"/>
    </xf>
    <xf numFmtId="0" fontId="20" fillId="2" borderId="5" xfId="15" applyFont="1" applyFill="1" applyBorder="1" applyAlignment="1">
      <alignment horizontal="left" vertical="center" wrapText="1"/>
    </xf>
    <xf numFmtId="0" fontId="19" fillId="2" borderId="5" xfId="15" applyFont="1" applyFill="1" applyBorder="1" applyAlignment="1">
      <alignment horizontal="left" vertical="center" wrapText="1"/>
    </xf>
    <xf numFmtId="0" fontId="9" fillId="2" borderId="5" xfId="15" applyFont="1" applyFill="1" applyBorder="1" applyAlignment="1">
      <alignment horizontal="left" vertical="top" wrapText="1"/>
    </xf>
    <xf numFmtId="2" fontId="12" fillId="0" borderId="5" xfId="15" applyNumberFormat="1" applyFont="1" applyBorder="1" applyAlignment="1">
      <alignment horizontal="left" vertical="center" wrapText="1"/>
    </xf>
    <xf numFmtId="0" fontId="9" fillId="0" borderId="5" xfId="15" applyFont="1" applyFill="1" applyBorder="1" applyAlignment="1">
      <alignment horizontal="left" vertical="center" wrapText="1"/>
    </xf>
    <xf numFmtId="0" fontId="9" fillId="2" borderId="5" xfId="15" applyFont="1" applyFill="1" applyBorder="1" applyAlignment="1">
      <alignment horizontal="left" wrapText="1"/>
    </xf>
    <xf numFmtId="0" fontId="12" fillId="2" borderId="5" xfId="15" applyFont="1" applyFill="1" applyBorder="1" applyAlignment="1">
      <alignment horizontal="left" wrapText="1"/>
    </xf>
    <xf numFmtId="0" fontId="9" fillId="2" borderId="14" xfId="15" applyFont="1" applyFill="1" applyBorder="1" applyAlignment="1">
      <alignment horizontal="left" vertical="center" wrapText="1"/>
    </xf>
    <xf numFmtId="0" fontId="12" fillId="0" borderId="0" xfId="15" applyFont="1" applyFill="1" applyAlignment="1">
      <alignment vertical="center" wrapText="1"/>
    </xf>
    <xf numFmtId="0" fontId="17" fillId="0" borderId="15" xfId="18" applyFont="1" applyBorder="1" applyAlignment="1">
      <alignment horizontal="left" vertical="center" wrapText="1"/>
    </xf>
    <xf numFmtId="0" fontId="17" fillId="0" borderId="15" xfId="18" applyFont="1" applyBorder="1" applyAlignment="1">
      <alignment vertical="center" wrapText="1"/>
    </xf>
    <xf numFmtId="3" fontId="17" fillId="7" borderId="15" xfId="18" applyNumberFormat="1" applyFont="1" applyFill="1" applyBorder="1" applyAlignment="1">
      <alignment horizontal="right" vertical="center" wrapText="1"/>
    </xf>
    <xf numFmtId="0" fontId="17" fillId="2" borderId="16" xfId="18" applyFont="1" applyFill="1" applyBorder="1" applyAlignment="1">
      <alignment horizontal="left" vertical="center" wrapText="1"/>
    </xf>
    <xf numFmtId="4" fontId="17" fillId="2" borderId="15" xfId="18" applyNumberFormat="1" applyFont="1" applyFill="1" applyBorder="1" applyAlignment="1">
      <alignment horizontal="center" vertical="center" wrapText="1"/>
    </xf>
    <xf numFmtId="2" fontId="12" fillId="2" borderId="1" xfId="15" applyNumberFormat="1" applyFont="1" applyFill="1" applyBorder="1" applyAlignment="1">
      <alignment horizontal="center" vertical="center" wrapText="1"/>
    </xf>
    <xf numFmtId="0" fontId="12" fillId="2" borderId="1" xfId="15" applyFont="1" applyFill="1" applyBorder="1" applyAlignment="1">
      <alignment vertical="center"/>
    </xf>
    <xf numFmtId="3" fontId="12" fillId="2" borderId="1" xfId="15" applyNumberFormat="1" applyFont="1" applyFill="1" applyBorder="1" applyAlignment="1">
      <alignment horizontal="right" vertical="center"/>
    </xf>
    <xf numFmtId="4" fontId="12" fillId="2" borderId="1" xfId="15" applyNumberFormat="1" applyFont="1" applyFill="1" applyBorder="1" applyAlignment="1">
      <alignment horizontal="center" vertical="center"/>
    </xf>
    <xf numFmtId="0" fontId="12" fillId="2" borderId="1" xfId="15" applyFont="1" applyFill="1" applyBorder="1" applyAlignment="1">
      <alignment horizontal="left" vertical="top" wrapText="1"/>
    </xf>
    <xf numFmtId="15" fontId="9" fillId="2" borderId="1" xfId="15" applyNumberFormat="1" applyFont="1" applyFill="1" applyBorder="1" applyAlignment="1">
      <alignment vertical="center" wrapText="1"/>
    </xf>
    <xf numFmtId="165" fontId="17" fillId="2" borderId="1" xfId="19" applyFont="1" applyFill="1" applyBorder="1" applyAlignment="1" applyProtection="1">
      <alignment vertical="center" wrapText="1"/>
    </xf>
    <xf numFmtId="166" fontId="17" fillId="8" borderId="1" xfId="19" applyNumberFormat="1" applyFont="1" applyFill="1" applyBorder="1" applyAlignment="1" applyProtection="1">
      <alignment horizontal="right" vertical="center" wrapText="1"/>
    </xf>
    <xf numFmtId="16" fontId="12" fillId="2" borderId="1" xfId="15" applyNumberFormat="1" applyFont="1" applyFill="1" applyBorder="1" applyAlignment="1">
      <alignment horizontal="left" vertical="center" wrapText="1"/>
    </xf>
    <xf numFmtId="0" fontId="9" fillId="2" borderId="1" xfId="15" applyFont="1" applyFill="1" applyBorder="1" applyAlignment="1">
      <alignment horizontal="right" vertical="center"/>
    </xf>
    <xf numFmtId="165" fontId="17" fillId="2" borderId="1" xfId="19" applyFont="1" applyFill="1" applyBorder="1" applyAlignment="1" applyProtection="1">
      <alignment horizontal="left" vertical="center" wrapText="1"/>
    </xf>
    <xf numFmtId="0" fontId="24" fillId="2" borderId="1" xfId="15" applyFont="1" applyFill="1" applyBorder="1" applyAlignment="1">
      <alignment horizontal="left" vertical="center" wrapText="1"/>
    </xf>
    <xf numFmtId="0" fontId="25" fillId="2" borderId="1" xfId="15" applyFont="1" applyFill="1" applyBorder="1" applyAlignment="1">
      <alignment horizontal="left" vertical="center" wrapText="1"/>
    </xf>
    <xf numFmtId="0" fontId="19" fillId="2" borderId="1" xfId="15" applyFont="1" applyFill="1" applyBorder="1" applyAlignment="1">
      <alignment horizontal="left" vertical="center" wrapText="1"/>
    </xf>
    <xf numFmtId="0" fontId="12" fillId="2" borderId="1" xfId="15" applyNumberFormat="1" applyFont="1" applyFill="1" applyBorder="1" applyAlignment="1">
      <alignment horizontal="center" vertical="center" wrapText="1"/>
    </xf>
    <xf numFmtId="2" fontId="9" fillId="2" borderId="1" xfId="15" applyNumberFormat="1" applyFont="1" applyFill="1" applyBorder="1" applyAlignment="1">
      <alignment horizontal="center" vertical="center" wrapText="1"/>
    </xf>
    <xf numFmtId="0" fontId="9" fillId="2" borderId="1" xfId="15" applyFont="1" applyFill="1" applyBorder="1" applyAlignment="1">
      <alignment horizontal="left" vertical="center" wrapText="1" shrinkToFit="1"/>
    </xf>
    <xf numFmtId="0" fontId="9" fillId="2" borderId="1" xfId="15" applyFont="1" applyFill="1" applyBorder="1" applyAlignment="1">
      <alignment vertical="center" wrapText="1" shrinkToFit="1"/>
    </xf>
    <xf numFmtId="3" fontId="9" fillId="2" borderId="1" xfId="15" applyNumberFormat="1" applyFont="1" applyFill="1" applyBorder="1" applyAlignment="1">
      <alignment horizontal="right" vertical="center" wrapText="1" shrinkToFit="1"/>
    </xf>
    <xf numFmtId="4" fontId="9" fillId="2" borderId="1" xfId="15" applyNumberFormat="1" applyFont="1" applyFill="1" applyBorder="1" applyAlignment="1">
      <alignment horizontal="center" vertical="center" wrapText="1" shrinkToFit="1"/>
    </xf>
    <xf numFmtId="3" fontId="18" fillId="2" borderId="1" xfId="15" applyNumberFormat="1" applyFont="1" applyFill="1" applyBorder="1" applyAlignment="1">
      <alignment horizontal="right" vertical="center" wrapText="1" shrinkToFit="1"/>
    </xf>
    <xf numFmtId="4" fontId="12" fillId="2" borderId="1" xfId="15" applyNumberFormat="1" applyFont="1" applyFill="1" applyBorder="1" applyAlignment="1">
      <alignment horizontal="center" vertical="center" wrapText="1" shrinkToFit="1"/>
    </xf>
    <xf numFmtId="49" fontId="9" fillId="2" borderId="1" xfId="15" applyNumberFormat="1" applyFont="1" applyFill="1" applyBorder="1" applyAlignment="1">
      <alignment horizontal="left" vertical="center" wrapText="1" shrinkToFit="1"/>
    </xf>
    <xf numFmtId="0" fontId="9" fillId="2" borderId="1" xfId="15" applyFont="1" applyFill="1" applyBorder="1" applyAlignment="1">
      <alignment horizontal="left" vertical="top" wrapText="1"/>
    </xf>
    <xf numFmtId="0" fontId="12" fillId="0" borderId="1" xfId="15" applyFont="1" applyBorder="1" applyAlignment="1">
      <alignment horizontal="left" vertical="center" wrapText="1" shrinkToFit="1"/>
    </xf>
    <xf numFmtId="2" fontId="12" fillId="2" borderId="5" xfId="15" applyNumberFormat="1" applyFont="1" applyFill="1" applyBorder="1" applyAlignment="1">
      <alignment horizontal="right" vertical="center" wrapText="1"/>
    </xf>
    <xf numFmtId="0" fontId="9" fillId="0" borderId="1" xfId="15" applyFont="1" applyFill="1" applyBorder="1" applyAlignment="1">
      <alignment horizontal="left" vertical="center" wrapText="1"/>
    </xf>
    <xf numFmtId="0" fontId="12" fillId="0" borderId="12" xfId="15" applyFont="1" applyBorder="1" applyAlignment="1">
      <alignment horizontal="left" vertical="center" wrapText="1"/>
    </xf>
    <xf numFmtId="0" fontId="12" fillId="0" borderId="12" xfId="15" applyFont="1" applyBorder="1" applyAlignment="1">
      <alignment vertical="center" wrapText="1"/>
    </xf>
    <xf numFmtId="4" fontId="9" fillId="2" borderId="12" xfId="15" applyNumberFormat="1" applyFont="1" applyFill="1" applyBorder="1" applyAlignment="1">
      <alignment horizontal="center" vertical="center" wrapText="1"/>
    </xf>
    <xf numFmtId="0" fontId="12" fillId="0" borderId="13" xfId="15" applyFont="1" applyBorder="1" applyAlignment="1">
      <alignment horizontal="left" vertical="center" wrapText="1"/>
    </xf>
    <xf numFmtId="0" fontId="12" fillId="0" borderId="13" xfId="15" applyFont="1" applyBorder="1" applyAlignment="1">
      <alignment vertical="center" wrapText="1"/>
    </xf>
    <xf numFmtId="3" fontId="12" fillId="2" borderId="13" xfId="15" applyNumberFormat="1" applyFont="1" applyFill="1" applyBorder="1" applyAlignment="1">
      <alignment horizontal="right" vertical="center" wrapText="1"/>
    </xf>
    <xf numFmtId="4" fontId="9" fillId="2" borderId="13" xfId="15" applyNumberFormat="1" applyFont="1" applyFill="1" applyBorder="1" applyAlignment="1">
      <alignment horizontal="center" vertical="center" wrapText="1"/>
    </xf>
    <xf numFmtId="0" fontId="12" fillId="0" borderId="0" xfId="15" applyFont="1" applyFill="1" applyBorder="1" applyAlignment="1">
      <alignment horizontal="center" vertical="center" wrapText="1"/>
    </xf>
    <xf numFmtId="0" fontId="12" fillId="0" borderId="0" xfId="15" applyFont="1" applyFill="1" applyBorder="1" applyAlignment="1">
      <alignment horizontal="left" vertical="center" wrapText="1"/>
    </xf>
    <xf numFmtId="0" fontId="12" fillId="0" borderId="0" xfId="15" applyFont="1" applyFill="1" applyBorder="1" applyAlignment="1">
      <alignment vertical="center" wrapText="1"/>
    </xf>
    <xf numFmtId="3" fontId="12" fillId="2" borderId="0" xfId="15" applyNumberFormat="1" applyFont="1" applyFill="1" applyBorder="1" applyAlignment="1">
      <alignment horizontal="right" vertical="center" wrapText="1"/>
    </xf>
    <xf numFmtId="0" fontId="12" fillId="2" borderId="0" xfId="15" applyFont="1" applyFill="1" applyBorder="1" applyAlignment="1">
      <alignment horizontal="right" vertical="center" wrapText="1"/>
    </xf>
    <xf numFmtId="0" fontId="12" fillId="2" borderId="0" xfId="15" applyFont="1" applyFill="1" applyBorder="1" applyAlignment="1">
      <alignment horizontal="left" vertical="center" wrapText="1"/>
    </xf>
    <xf numFmtId="4" fontId="12" fillId="2" borderId="0" xfId="15" applyNumberFormat="1" applyFont="1" applyFill="1" applyBorder="1" applyAlignment="1">
      <alignment horizontal="center" vertical="center" wrapText="1"/>
    </xf>
    <xf numFmtId="0" fontId="12" fillId="2" borderId="0" xfId="15" applyFont="1" applyFill="1" applyBorder="1" applyAlignment="1">
      <alignment horizontal="center" vertical="center" wrapText="1"/>
    </xf>
    <xf numFmtId="3" fontId="12" fillId="0" borderId="0" xfId="15" applyNumberFormat="1" applyFont="1" applyFill="1" applyBorder="1" applyAlignment="1">
      <alignment horizontal="right" vertical="center" wrapText="1"/>
    </xf>
    <xf numFmtId="0" fontId="12" fillId="0" borderId="0" xfId="15" applyFont="1" applyFill="1" applyBorder="1" applyAlignment="1">
      <alignment horizontal="right" vertical="center" wrapText="1"/>
    </xf>
    <xf numFmtId="4" fontId="12" fillId="0" borderId="0" xfId="15" applyNumberFormat="1" applyFont="1" applyFill="1" applyBorder="1" applyAlignment="1">
      <alignment horizontal="center" vertical="center" wrapText="1"/>
    </xf>
    <xf numFmtId="0" fontId="14" fillId="0" borderId="0" xfId="15" applyFont="1" applyAlignment="1">
      <alignment horizontal="center" vertical="center"/>
    </xf>
    <xf numFmtId="0" fontId="14" fillId="0" borderId="0" xfId="15" applyFont="1" applyAlignment="1">
      <alignment horizontal="left" vertical="center"/>
    </xf>
    <xf numFmtId="0" fontId="14" fillId="0" borderId="0" xfId="15" applyFont="1" applyAlignment="1">
      <alignment horizontal="right" vertical="center"/>
    </xf>
    <xf numFmtId="0" fontId="12" fillId="0" borderId="0" xfId="15" applyFont="1" applyAlignment="1">
      <alignment horizontal="left" vertical="center" wrapText="1"/>
    </xf>
    <xf numFmtId="3" fontId="12" fillId="0" borderId="0" xfId="15" applyNumberFormat="1" applyFont="1" applyAlignment="1">
      <alignment horizontal="right" vertical="center" wrapText="1"/>
    </xf>
    <xf numFmtId="0" fontId="12" fillId="0" borderId="0" xfId="15" applyFont="1" applyAlignment="1">
      <alignment horizontal="right" vertical="center" wrapText="1"/>
    </xf>
    <xf numFmtId="4" fontId="12" fillId="0" borderId="0" xfId="15" applyNumberFormat="1" applyFont="1" applyAlignment="1">
      <alignment horizontal="center" vertical="center" wrapText="1"/>
    </xf>
  </cellXfs>
  <cellStyles count="20">
    <cellStyle name="Excel Built-in Normal" xfId="19"/>
    <cellStyle name="Normal" xfId="0" builtinId="0"/>
    <cellStyle name="Normal 10" xfId="4"/>
    <cellStyle name="Normal 11" xfId="5"/>
    <cellStyle name="Normal 11 2" xfId="7"/>
    <cellStyle name="Normal 11 3" xfId="9"/>
    <cellStyle name="Normal 11 4" xfId="13"/>
    <cellStyle name="Normal 11 5" xfId="17"/>
    <cellStyle name="Normal 12" xfId="8"/>
    <cellStyle name="Normal 12 2" xfId="12"/>
    <cellStyle name="Normal 12 3" xfId="16"/>
    <cellStyle name="Normal 14" xfId="10"/>
    <cellStyle name="Normal 14 2" xfId="14"/>
    <cellStyle name="Normal 16" xfId="15"/>
    <cellStyle name="Normal 2" xfId="1"/>
    <cellStyle name="Normal 3" xfId="2"/>
    <cellStyle name="Normal 4" xfId="11"/>
    <cellStyle name="Normal 7" xfId="3"/>
    <cellStyle name="Normal 7 2" xfId="6"/>
    <cellStyle name="Parasts 2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004"/>
  <sheetViews>
    <sheetView tabSelected="1" topLeftCell="A4" zoomScale="75" zoomScaleNormal="75" workbookViewId="0">
      <selection activeCell="D19" sqref="D19"/>
    </sheetView>
  </sheetViews>
  <sheetFormatPr defaultColWidth="9.109375" defaultRowHeight="13.8"/>
  <cols>
    <col min="1" max="1" width="7.33203125" style="21" customWidth="1"/>
    <col min="2" max="2" width="30.109375" style="175" customWidth="1"/>
    <col min="3" max="3" width="22.5546875" style="9" customWidth="1"/>
    <col min="4" max="4" width="12" style="176" customWidth="1"/>
    <col min="5" max="5" width="14.109375" style="177" customWidth="1"/>
    <col min="6" max="6" width="81.5546875" style="175" customWidth="1"/>
    <col min="7" max="7" width="12.88671875" style="178" bestFit="1" customWidth="1"/>
    <col min="8" max="8" width="19.5546875" style="21" bestFit="1" customWidth="1"/>
    <col min="9" max="16384" width="9.109375" style="9"/>
  </cols>
  <sheetData>
    <row r="1" spans="1:8">
      <c r="A1" s="4"/>
      <c r="B1" s="5"/>
      <c r="C1" s="5"/>
      <c r="D1" s="6"/>
      <c r="E1" s="7"/>
      <c r="F1" s="8"/>
      <c r="G1" s="4"/>
      <c r="H1" s="1" t="s">
        <v>0</v>
      </c>
    </row>
    <row r="2" spans="1:8">
      <c r="A2" s="4"/>
      <c r="B2" s="5"/>
      <c r="C2" s="5"/>
      <c r="D2" s="6"/>
      <c r="E2" s="7"/>
      <c r="F2" s="8"/>
      <c r="G2" s="4"/>
      <c r="H2" s="2" t="s">
        <v>199</v>
      </c>
    </row>
    <row r="3" spans="1:8">
      <c r="A3" s="4"/>
      <c r="B3" s="5"/>
      <c r="C3" s="5"/>
      <c r="D3" s="6"/>
      <c r="E3" s="7"/>
      <c r="F3" s="8"/>
      <c r="G3" s="4"/>
      <c r="H3" s="2" t="s">
        <v>1</v>
      </c>
    </row>
    <row r="4" spans="1:8">
      <c r="A4" s="4"/>
      <c r="B4" s="5"/>
      <c r="C4" s="5"/>
      <c r="D4" s="6"/>
      <c r="E4" s="7"/>
      <c r="F4" s="8"/>
      <c r="G4" s="4"/>
      <c r="H4" s="2" t="s">
        <v>2</v>
      </c>
    </row>
    <row r="5" spans="1:8">
      <c r="A5" s="4"/>
      <c r="B5" s="5"/>
      <c r="C5" s="5"/>
      <c r="D5" s="6"/>
      <c r="E5" s="7"/>
      <c r="F5" s="8"/>
      <c r="G5" s="4"/>
      <c r="H5" s="10"/>
    </row>
    <row r="6" spans="1:8" ht="20.399999999999999">
      <c r="A6" s="4"/>
      <c r="B6" s="3" t="s">
        <v>10</v>
      </c>
      <c r="C6" s="5"/>
      <c r="D6" s="6"/>
      <c r="E6" s="7"/>
      <c r="F6" s="8"/>
      <c r="G6" s="4"/>
      <c r="H6" s="11"/>
    </row>
    <row r="7" spans="1:8">
      <c r="A7" s="4"/>
      <c r="B7" s="5"/>
      <c r="C7" s="5"/>
      <c r="D7" s="6"/>
      <c r="E7" s="7"/>
      <c r="F7" s="8"/>
      <c r="G7" s="4"/>
      <c r="H7" s="11"/>
    </row>
    <row r="8" spans="1:8" ht="40.200000000000003" customHeight="1">
      <c r="A8" s="12" t="s">
        <v>350</v>
      </c>
      <c r="B8" s="13"/>
      <c r="C8" s="12"/>
      <c r="D8" s="14"/>
      <c r="E8" s="14"/>
      <c r="F8" s="12"/>
      <c r="G8" s="12"/>
      <c r="H8" s="12"/>
    </row>
    <row r="10" spans="1:8" s="21" customFormat="1" ht="81.75" customHeight="1">
      <c r="A10" s="15" t="s">
        <v>11</v>
      </c>
      <c r="B10" s="16" t="s">
        <v>3</v>
      </c>
      <c r="C10" s="16" t="s">
        <v>4</v>
      </c>
      <c r="D10" s="17" t="s">
        <v>12</v>
      </c>
      <c r="E10" s="18" t="s">
        <v>200</v>
      </c>
      <c r="F10" s="19" t="s">
        <v>13</v>
      </c>
      <c r="G10" s="20" t="s">
        <v>14</v>
      </c>
      <c r="H10" s="20" t="s">
        <v>201</v>
      </c>
    </row>
    <row r="11" spans="1:8" ht="15" customHeight="1">
      <c r="A11" s="22" t="s">
        <v>15</v>
      </c>
      <c r="B11" s="22"/>
      <c r="C11" s="22"/>
      <c r="D11" s="22"/>
      <c r="E11" s="22"/>
      <c r="F11" s="22"/>
      <c r="G11" s="23" t="s">
        <v>16</v>
      </c>
      <c r="H11" s="24">
        <f>ROUNDUP(H12+H13,0)</f>
        <v>447614</v>
      </c>
    </row>
    <row r="12" spans="1:8" ht="15" customHeight="1">
      <c r="A12" s="25" t="s">
        <v>17</v>
      </c>
      <c r="B12" s="26"/>
      <c r="C12" s="26"/>
      <c r="D12" s="26"/>
      <c r="E12" s="26"/>
      <c r="F12" s="27"/>
      <c r="G12" s="23" t="s">
        <v>16</v>
      </c>
      <c r="H12" s="24">
        <f>ROUNDUP(H14+H15,0)</f>
        <v>440197</v>
      </c>
    </row>
    <row r="13" spans="1:8" ht="15" customHeight="1">
      <c r="A13" s="25" t="s">
        <v>18</v>
      </c>
      <c r="B13" s="26"/>
      <c r="C13" s="26"/>
      <c r="D13" s="26"/>
      <c r="E13" s="26"/>
      <c r="F13" s="27"/>
      <c r="G13" s="23" t="s">
        <v>16</v>
      </c>
      <c r="H13" s="24">
        <v>7417</v>
      </c>
    </row>
    <row r="14" spans="1:8" ht="15" customHeight="1">
      <c r="A14" s="28" t="s">
        <v>19</v>
      </c>
      <c r="B14" s="28"/>
      <c r="C14" s="28"/>
      <c r="D14" s="28"/>
      <c r="E14" s="28"/>
      <c r="F14" s="28"/>
      <c r="G14" s="23" t="s">
        <v>16</v>
      </c>
      <c r="H14" s="23">
        <f>H15*0.2359</f>
        <v>84021.651833000258</v>
      </c>
    </row>
    <row r="15" spans="1:8" ht="15" customHeight="1">
      <c r="A15" s="28" t="s">
        <v>351</v>
      </c>
      <c r="B15" s="28"/>
      <c r="C15" s="28"/>
      <c r="D15" s="28"/>
      <c r="E15" s="28"/>
      <c r="F15" s="28"/>
      <c r="G15" s="24">
        <f>SUM(G18:G3000)</f>
        <v>74234</v>
      </c>
      <c r="H15" s="23">
        <f>SUM(H18:H3000)</f>
        <v>356174.8700000011</v>
      </c>
    </row>
    <row r="16" spans="1:8" s="33" customFormat="1" ht="14.25" customHeight="1">
      <c r="A16" s="29"/>
      <c r="B16" s="30" t="s">
        <v>29</v>
      </c>
      <c r="C16" s="29"/>
      <c r="D16" s="31"/>
      <c r="E16" s="29"/>
      <c r="F16" s="29"/>
      <c r="G16" s="32"/>
      <c r="H16" s="29"/>
    </row>
    <row r="17" spans="1:8" ht="15" customHeight="1">
      <c r="A17" s="34"/>
      <c r="B17" s="35" t="s">
        <v>30</v>
      </c>
      <c r="C17" s="34"/>
      <c r="D17" s="36"/>
      <c r="E17" s="34"/>
      <c r="F17" s="34"/>
      <c r="G17" s="37"/>
      <c r="H17" s="34"/>
    </row>
    <row r="18" spans="1:8" ht="60" customHeight="1">
      <c r="A18" s="38">
        <v>1</v>
      </c>
      <c r="B18" s="39" t="s">
        <v>238</v>
      </c>
      <c r="C18" s="40" t="s">
        <v>8</v>
      </c>
      <c r="D18" s="41">
        <v>1239</v>
      </c>
      <c r="E18" s="42">
        <v>7.4</v>
      </c>
      <c r="F18" s="43" t="s">
        <v>352</v>
      </c>
      <c r="G18" s="44">
        <v>24</v>
      </c>
      <c r="H18" s="45">
        <v>133.19999999999999</v>
      </c>
    </row>
    <row r="19" spans="1:8" ht="60" customHeight="1">
      <c r="A19" s="38">
        <v>2</v>
      </c>
      <c r="B19" s="39" t="s">
        <v>238</v>
      </c>
      <c r="C19" s="46" t="s">
        <v>7</v>
      </c>
      <c r="D19" s="47">
        <v>1172</v>
      </c>
      <c r="E19" s="48">
        <v>7</v>
      </c>
      <c r="F19" s="49" t="s">
        <v>353</v>
      </c>
      <c r="G19" s="50">
        <v>27</v>
      </c>
      <c r="H19" s="45">
        <v>141.75</v>
      </c>
    </row>
    <row r="20" spans="1:8" ht="60" customHeight="1">
      <c r="A20" s="38">
        <v>3</v>
      </c>
      <c r="B20" s="39" t="s">
        <v>238</v>
      </c>
      <c r="C20" s="40" t="s">
        <v>5</v>
      </c>
      <c r="D20" s="41">
        <v>1198</v>
      </c>
      <c r="E20" s="42">
        <v>7.16</v>
      </c>
      <c r="F20" s="43" t="s">
        <v>354</v>
      </c>
      <c r="G20" s="44">
        <v>28</v>
      </c>
      <c r="H20" s="45">
        <v>150.36000000000001</v>
      </c>
    </row>
    <row r="21" spans="1:8" ht="60" customHeight="1">
      <c r="A21" s="38">
        <v>4</v>
      </c>
      <c r="B21" s="39" t="s">
        <v>238</v>
      </c>
      <c r="C21" s="40" t="s">
        <v>5</v>
      </c>
      <c r="D21" s="41">
        <v>1157</v>
      </c>
      <c r="E21" s="42">
        <v>6.91</v>
      </c>
      <c r="F21" s="43" t="s">
        <v>355</v>
      </c>
      <c r="G21" s="44">
        <v>40</v>
      </c>
      <c r="H21" s="45">
        <v>207.3</v>
      </c>
    </row>
    <row r="22" spans="1:8" ht="60" customHeight="1">
      <c r="A22" s="38">
        <v>5</v>
      </c>
      <c r="B22" s="39" t="s">
        <v>238</v>
      </c>
      <c r="C22" s="40" t="s">
        <v>7</v>
      </c>
      <c r="D22" s="41">
        <v>1132</v>
      </c>
      <c r="E22" s="42">
        <v>6.76</v>
      </c>
      <c r="F22" s="43" t="s">
        <v>356</v>
      </c>
      <c r="G22" s="44">
        <v>26</v>
      </c>
      <c r="H22" s="45">
        <v>131.82</v>
      </c>
    </row>
    <row r="23" spans="1:8" ht="60" customHeight="1">
      <c r="A23" s="38">
        <v>6</v>
      </c>
      <c r="B23" s="39" t="s">
        <v>238</v>
      </c>
      <c r="C23" s="40" t="s">
        <v>6</v>
      </c>
      <c r="D23" s="51">
        <v>992</v>
      </c>
      <c r="E23" s="42">
        <v>5.93</v>
      </c>
      <c r="F23" s="43" t="s">
        <v>357</v>
      </c>
      <c r="G23" s="44">
        <v>57</v>
      </c>
      <c r="H23" s="45">
        <v>253.51</v>
      </c>
    </row>
    <row r="24" spans="1:8" ht="60" customHeight="1">
      <c r="A24" s="38">
        <v>7</v>
      </c>
      <c r="B24" s="39" t="s">
        <v>238</v>
      </c>
      <c r="C24" s="40" t="s">
        <v>5</v>
      </c>
      <c r="D24" s="51">
        <v>1197</v>
      </c>
      <c r="E24" s="42">
        <v>7.15</v>
      </c>
      <c r="F24" s="43" t="s">
        <v>358</v>
      </c>
      <c r="G24" s="44">
        <v>7</v>
      </c>
      <c r="H24" s="45">
        <v>37.54</v>
      </c>
    </row>
    <row r="25" spans="1:8" ht="60" customHeight="1">
      <c r="A25" s="38">
        <v>8</v>
      </c>
      <c r="B25" s="39" t="s">
        <v>238</v>
      </c>
      <c r="C25" s="40" t="s">
        <v>5</v>
      </c>
      <c r="D25" s="41">
        <v>1177</v>
      </c>
      <c r="E25" s="42">
        <v>7.03</v>
      </c>
      <c r="F25" s="43" t="s">
        <v>359</v>
      </c>
      <c r="G25" s="44">
        <v>43</v>
      </c>
      <c r="H25" s="45">
        <v>226.72</v>
      </c>
    </row>
    <row r="26" spans="1:8" ht="75" customHeight="1">
      <c r="A26" s="38">
        <v>9</v>
      </c>
      <c r="B26" s="39" t="s">
        <v>238</v>
      </c>
      <c r="C26" s="40" t="s">
        <v>5</v>
      </c>
      <c r="D26" s="41">
        <v>1197</v>
      </c>
      <c r="E26" s="42">
        <v>7.15</v>
      </c>
      <c r="F26" s="43" t="s">
        <v>360</v>
      </c>
      <c r="G26" s="44">
        <v>26</v>
      </c>
      <c r="H26" s="45">
        <v>139.43</v>
      </c>
    </row>
    <row r="27" spans="1:8" ht="60" customHeight="1">
      <c r="A27" s="38">
        <v>10</v>
      </c>
      <c r="B27" s="39" t="s">
        <v>238</v>
      </c>
      <c r="C27" s="40" t="s">
        <v>31</v>
      </c>
      <c r="D27" s="41">
        <v>1112</v>
      </c>
      <c r="E27" s="42">
        <v>6.64</v>
      </c>
      <c r="F27" s="43" t="s">
        <v>361</v>
      </c>
      <c r="G27" s="44">
        <v>45</v>
      </c>
      <c r="H27" s="45">
        <v>224.1</v>
      </c>
    </row>
    <row r="28" spans="1:8" ht="125.25" customHeight="1">
      <c r="A28" s="38">
        <v>11</v>
      </c>
      <c r="B28" s="39" t="s">
        <v>238</v>
      </c>
      <c r="C28" s="40" t="s">
        <v>31</v>
      </c>
      <c r="D28" s="41">
        <v>1172</v>
      </c>
      <c r="E28" s="48">
        <v>7</v>
      </c>
      <c r="F28" s="43" t="s">
        <v>362</v>
      </c>
      <c r="G28" s="44">
        <v>38</v>
      </c>
      <c r="H28" s="45">
        <v>199.5</v>
      </c>
    </row>
    <row r="29" spans="1:8" ht="105.75" customHeight="1">
      <c r="A29" s="38">
        <v>12</v>
      </c>
      <c r="B29" s="39" t="s">
        <v>238</v>
      </c>
      <c r="C29" s="40" t="s">
        <v>5</v>
      </c>
      <c r="D29" s="41">
        <v>1177</v>
      </c>
      <c r="E29" s="42">
        <v>7.03</v>
      </c>
      <c r="F29" s="43" t="s">
        <v>363</v>
      </c>
      <c r="G29" s="44">
        <v>22</v>
      </c>
      <c r="H29" s="45">
        <v>116</v>
      </c>
    </row>
    <row r="30" spans="1:8" ht="103.5" customHeight="1">
      <c r="A30" s="38">
        <v>13</v>
      </c>
      <c r="B30" s="39" t="s">
        <v>238</v>
      </c>
      <c r="C30" s="40" t="s">
        <v>6</v>
      </c>
      <c r="D30" s="41">
        <v>952</v>
      </c>
      <c r="E30" s="42">
        <v>5.69</v>
      </c>
      <c r="F30" s="43" t="s">
        <v>364</v>
      </c>
      <c r="G30" s="44">
        <v>57</v>
      </c>
      <c r="H30" s="45">
        <v>243.25</v>
      </c>
    </row>
    <row r="31" spans="1:8" ht="90" customHeight="1">
      <c r="A31" s="38">
        <v>14</v>
      </c>
      <c r="B31" s="39" t="s">
        <v>238</v>
      </c>
      <c r="C31" s="40" t="s">
        <v>5</v>
      </c>
      <c r="D31" s="41">
        <v>1158</v>
      </c>
      <c r="E31" s="42">
        <v>6.92</v>
      </c>
      <c r="F31" s="43" t="s">
        <v>365</v>
      </c>
      <c r="G31" s="44">
        <v>39</v>
      </c>
      <c r="H31" s="45">
        <v>202.41</v>
      </c>
    </row>
    <row r="32" spans="1:8" ht="75" customHeight="1">
      <c r="A32" s="38">
        <v>15</v>
      </c>
      <c r="B32" s="39" t="s">
        <v>238</v>
      </c>
      <c r="C32" s="40" t="s">
        <v>5</v>
      </c>
      <c r="D32" s="41">
        <v>1218</v>
      </c>
      <c r="E32" s="42">
        <v>7.28</v>
      </c>
      <c r="F32" s="43" t="s">
        <v>366</v>
      </c>
      <c r="G32" s="44">
        <v>33</v>
      </c>
      <c r="H32" s="45">
        <v>180.18</v>
      </c>
    </row>
    <row r="33" spans="1:8" ht="75" customHeight="1">
      <c r="A33" s="38">
        <v>16</v>
      </c>
      <c r="B33" s="39" t="s">
        <v>238</v>
      </c>
      <c r="C33" s="40" t="s">
        <v>5</v>
      </c>
      <c r="D33" s="41">
        <v>1177</v>
      </c>
      <c r="E33" s="42">
        <v>7.03</v>
      </c>
      <c r="F33" s="43" t="s">
        <v>367</v>
      </c>
      <c r="G33" s="44">
        <v>27</v>
      </c>
      <c r="H33" s="45">
        <v>142.36000000000001</v>
      </c>
    </row>
    <row r="34" spans="1:8" ht="114.75" customHeight="1">
      <c r="A34" s="38">
        <v>17</v>
      </c>
      <c r="B34" s="39" t="s">
        <v>238</v>
      </c>
      <c r="C34" s="40" t="s">
        <v>7</v>
      </c>
      <c r="D34" s="41">
        <v>1112</v>
      </c>
      <c r="E34" s="42">
        <v>6.64</v>
      </c>
      <c r="F34" s="43" t="s">
        <v>368</v>
      </c>
      <c r="G34" s="44">
        <v>47</v>
      </c>
      <c r="H34" s="45">
        <v>234.06</v>
      </c>
    </row>
    <row r="35" spans="1:8" ht="93.75" customHeight="1">
      <c r="A35" s="38">
        <v>18</v>
      </c>
      <c r="B35" s="39" t="s">
        <v>238</v>
      </c>
      <c r="C35" s="40" t="s">
        <v>7</v>
      </c>
      <c r="D35" s="41">
        <v>1112</v>
      </c>
      <c r="E35" s="42">
        <v>6.64</v>
      </c>
      <c r="F35" s="43" t="s">
        <v>369</v>
      </c>
      <c r="G35" s="44">
        <v>29</v>
      </c>
      <c r="H35" s="45">
        <v>144.41999999999999</v>
      </c>
    </row>
    <row r="36" spans="1:8" ht="90" customHeight="1">
      <c r="A36" s="38">
        <v>19</v>
      </c>
      <c r="B36" s="39" t="s">
        <v>238</v>
      </c>
      <c r="C36" s="40" t="s">
        <v>5</v>
      </c>
      <c r="D36" s="41">
        <v>1197</v>
      </c>
      <c r="E36" s="42">
        <v>7.15</v>
      </c>
      <c r="F36" s="43" t="s">
        <v>370</v>
      </c>
      <c r="G36" s="44">
        <v>21</v>
      </c>
      <c r="H36" s="45">
        <v>112.61</v>
      </c>
    </row>
    <row r="37" spans="1:8" ht="90" customHeight="1">
      <c r="A37" s="38">
        <v>20</v>
      </c>
      <c r="B37" s="39" t="s">
        <v>238</v>
      </c>
      <c r="C37" s="40" t="s">
        <v>5</v>
      </c>
      <c r="D37" s="41">
        <v>1177</v>
      </c>
      <c r="E37" s="42">
        <v>7.03</v>
      </c>
      <c r="F37" s="43" t="s">
        <v>371</v>
      </c>
      <c r="G37" s="44">
        <v>12</v>
      </c>
      <c r="H37" s="45">
        <v>63.27</v>
      </c>
    </row>
    <row r="38" spans="1:8" ht="90" customHeight="1">
      <c r="A38" s="38">
        <v>21</v>
      </c>
      <c r="B38" s="39" t="s">
        <v>238</v>
      </c>
      <c r="C38" s="40" t="s">
        <v>6</v>
      </c>
      <c r="D38" s="41">
        <v>952</v>
      </c>
      <c r="E38" s="42">
        <v>5.69</v>
      </c>
      <c r="F38" s="43" t="s">
        <v>372</v>
      </c>
      <c r="G38" s="44">
        <v>6</v>
      </c>
      <c r="H38" s="45">
        <v>25.61</v>
      </c>
    </row>
    <row r="39" spans="1:8" ht="75" customHeight="1">
      <c r="A39" s="38">
        <v>22</v>
      </c>
      <c r="B39" s="52" t="s">
        <v>239</v>
      </c>
      <c r="C39" s="53" t="s">
        <v>5</v>
      </c>
      <c r="D39" s="41">
        <v>1238</v>
      </c>
      <c r="E39" s="42">
        <v>7.39</v>
      </c>
      <c r="F39" s="43" t="s">
        <v>373</v>
      </c>
      <c r="G39" s="44">
        <v>84</v>
      </c>
      <c r="H39" s="45">
        <v>465.57</v>
      </c>
    </row>
    <row r="40" spans="1:8" ht="75" customHeight="1">
      <c r="A40" s="38">
        <v>23</v>
      </c>
      <c r="B40" s="52" t="s">
        <v>239</v>
      </c>
      <c r="C40" s="53" t="s">
        <v>7</v>
      </c>
      <c r="D40" s="41">
        <v>1242</v>
      </c>
      <c r="E40" s="42">
        <v>7.42</v>
      </c>
      <c r="F40" s="43" t="s">
        <v>374</v>
      </c>
      <c r="G40" s="44">
        <v>98</v>
      </c>
      <c r="H40" s="45">
        <v>545.37</v>
      </c>
    </row>
    <row r="41" spans="1:8" ht="75" customHeight="1">
      <c r="A41" s="38">
        <v>24</v>
      </c>
      <c r="B41" s="52" t="s">
        <v>239</v>
      </c>
      <c r="C41" s="53" t="s">
        <v>7</v>
      </c>
      <c r="D41" s="41">
        <v>1220</v>
      </c>
      <c r="E41" s="42">
        <v>7.29</v>
      </c>
      <c r="F41" s="43" t="s">
        <v>375</v>
      </c>
      <c r="G41" s="44">
        <v>105</v>
      </c>
      <c r="H41" s="45">
        <v>574.09</v>
      </c>
    </row>
    <row r="42" spans="1:8" ht="60" customHeight="1">
      <c r="A42" s="38">
        <v>25</v>
      </c>
      <c r="B42" s="52" t="s">
        <v>239</v>
      </c>
      <c r="C42" s="53" t="s">
        <v>6</v>
      </c>
      <c r="D42" s="41">
        <v>1129</v>
      </c>
      <c r="E42" s="42">
        <v>6.74</v>
      </c>
      <c r="F42" s="43" t="s">
        <v>376</v>
      </c>
      <c r="G42" s="44">
        <v>51</v>
      </c>
      <c r="H42" s="45">
        <v>257.81</v>
      </c>
    </row>
    <row r="43" spans="1:8" ht="84.75" customHeight="1">
      <c r="A43" s="38">
        <v>26</v>
      </c>
      <c r="B43" s="52" t="s">
        <v>239</v>
      </c>
      <c r="C43" s="53" t="s">
        <v>6</v>
      </c>
      <c r="D43" s="41">
        <v>1026</v>
      </c>
      <c r="E43" s="42">
        <v>6.13</v>
      </c>
      <c r="F43" s="43" t="s">
        <v>377</v>
      </c>
      <c r="G43" s="44">
        <v>78</v>
      </c>
      <c r="H43" s="45">
        <v>358.61</v>
      </c>
    </row>
    <row r="44" spans="1:8" ht="75" customHeight="1">
      <c r="A44" s="38">
        <v>27</v>
      </c>
      <c r="B44" s="52" t="s">
        <v>239</v>
      </c>
      <c r="C44" s="53" t="s">
        <v>6</v>
      </c>
      <c r="D44" s="41">
        <v>1026</v>
      </c>
      <c r="E44" s="42">
        <v>6.13</v>
      </c>
      <c r="F44" s="43" t="s">
        <v>378</v>
      </c>
      <c r="G44" s="44">
        <v>104</v>
      </c>
      <c r="H44" s="45">
        <v>478.14</v>
      </c>
    </row>
    <row r="45" spans="1:8" ht="75" customHeight="1">
      <c r="A45" s="38">
        <v>28</v>
      </c>
      <c r="B45" s="52" t="s">
        <v>239</v>
      </c>
      <c r="C45" s="53" t="s">
        <v>6</v>
      </c>
      <c r="D45" s="41">
        <v>1006</v>
      </c>
      <c r="E45" s="42">
        <v>6.01</v>
      </c>
      <c r="F45" s="43" t="s">
        <v>379</v>
      </c>
      <c r="G45" s="44">
        <v>117</v>
      </c>
      <c r="H45" s="45">
        <v>527.38</v>
      </c>
    </row>
    <row r="46" spans="1:8" ht="75" customHeight="1">
      <c r="A46" s="38">
        <v>29</v>
      </c>
      <c r="B46" s="52" t="s">
        <v>239</v>
      </c>
      <c r="C46" s="53" t="s">
        <v>6</v>
      </c>
      <c r="D46" s="41">
        <v>1063</v>
      </c>
      <c r="E46" s="42">
        <v>6.35</v>
      </c>
      <c r="F46" s="43" t="s">
        <v>380</v>
      </c>
      <c r="G46" s="44">
        <v>129</v>
      </c>
      <c r="H46" s="45">
        <v>614.36</v>
      </c>
    </row>
    <row r="47" spans="1:8" ht="75" customHeight="1">
      <c r="A47" s="38">
        <v>30</v>
      </c>
      <c r="B47" s="52" t="s">
        <v>239</v>
      </c>
      <c r="C47" s="53" t="s">
        <v>6</v>
      </c>
      <c r="D47" s="41">
        <v>986</v>
      </c>
      <c r="E47" s="42">
        <v>5.89</v>
      </c>
      <c r="F47" s="43" t="s">
        <v>381</v>
      </c>
      <c r="G47" s="44">
        <v>83</v>
      </c>
      <c r="H47" s="45">
        <v>366.65</v>
      </c>
    </row>
    <row r="48" spans="1:8" ht="60" customHeight="1">
      <c r="A48" s="38">
        <v>31</v>
      </c>
      <c r="B48" s="52" t="s">
        <v>239</v>
      </c>
      <c r="C48" s="53" t="s">
        <v>6</v>
      </c>
      <c r="D48" s="41">
        <v>1063</v>
      </c>
      <c r="E48" s="42">
        <v>6.35</v>
      </c>
      <c r="F48" s="43" t="s">
        <v>382</v>
      </c>
      <c r="G48" s="44">
        <v>80</v>
      </c>
      <c r="H48" s="45">
        <v>381</v>
      </c>
    </row>
    <row r="49" spans="1:8" ht="75" customHeight="1">
      <c r="A49" s="38">
        <v>32</v>
      </c>
      <c r="B49" s="52" t="s">
        <v>239</v>
      </c>
      <c r="C49" s="53" t="s">
        <v>5</v>
      </c>
      <c r="D49" s="41">
        <v>1318</v>
      </c>
      <c r="E49" s="42">
        <v>7.87</v>
      </c>
      <c r="F49" s="43" t="s">
        <v>383</v>
      </c>
      <c r="G49" s="44">
        <v>104</v>
      </c>
      <c r="H49" s="45">
        <v>613.86</v>
      </c>
    </row>
    <row r="50" spans="1:8" ht="90" customHeight="1">
      <c r="A50" s="38">
        <v>33</v>
      </c>
      <c r="B50" s="52" t="s">
        <v>239</v>
      </c>
      <c r="C50" s="53" t="s">
        <v>7</v>
      </c>
      <c r="D50" s="41">
        <v>1285</v>
      </c>
      <c r="E50" s="42">
        <v>7.68</v>
      </c>
      <c r="F50" s="43" t="s">
        <v>384</v>
      </c>
      <c r="G50" s="44">
        <v>122</v>
      </c>
      <c r="H50" s="45">
        <v>702.72</v>
      </c>
    </row>
    <row r="51" spans="1:8" ht="75" customHeight="1">
      <c r="A51" s="38">
        <v>34</v>
      </c>
      <c r="B51" s="52" t="s">
        <v>239</v>
      </c>
      <c r="C51" s="53" t="s">
        <v>7</v>
      </c>
      <c r="D51" s="41">
        <v>1168</v>
      </c>
      <c r="E51" s="42">
        <v>6.98</v>
      </c>
      <c r="F51" s="43" t="s">
        <v>385</v>
      </c>
      <c r="G51" s="44">
        <v>123</v>
      </c>
      <c r="H51" s="45">
        <v>643.91</v>
      </c>
    </row>
    <row r="52" spans="1:8" ht="75" customHeight="1">
      <c r="A52" s="38">
        <v>35</v>
      </c>
      <c r="B52" s="52" t="s">
        <v>239</v>
      </c>
      <c r="C52" s="53" t="s">
        <v>6</v>
      </c>
      <c r="D52" s="41">
        <v>1107</v>
      </c>
      <c r="E52" s="42">
        <v>6.61</v>
      </c>
      <c r="F52" s="43" t="s">
        <v>386</v>
      </c>
      <c r="G52" s="44">
        <v>67</v>
      </c>
      <c r="H52" s="45">
        <v>332.15</v>
      </c>
    </row>
    <row r="53" spans="1:8" ht="75" customHeight="1">
      <c r="A53" s="38">
        <v>36</v>
      </c>
      <c r="B53" s="52" t="s">
        <v>239</v>
      </c>
      <c r="C53" s="53" t="s">
        <v>6</v>
      </c>
      <c r="D53" s="41">
        <v>1085</v>
      </c>
      <c r="E53" s="42">
        <v>6.48</v>
      </c>
      <c r="F53" s="43" t="s">
        <v>387</v>
      </c>
      <c r="G53" s="44">
        <v>88</v>
      </c>
      <c r="H53" s="45">
        <v>427.68</v>
      </c>
    </row>
    <row r="54" spans="1:8" ht="60" customHeight="1">
      <c r="A54" s="38">
        <v>37</v>
      </c>
      <c r="B54" s="52" t="s">
        <v>239</v>
      </c>
      <c r="C54" s="53" t="s">
        <v>6</v>
      </c>
      <c r="D54" s="41">
        <v>1085</v>
      </c>
      <c r="E54" s="42">
        <v>6.48</v>
      </c>
      <c r="F54" s="43" t="s">
        <v>388</v>
      </c>
      <c r="G54" s="44">
        <v>101</v>
      </c>
      <c r="H54" s="45">
        <v>490.86</v>
      </c>
    </row>
    <row r="55" spans="1:8" ht="75" customHeight="1">
      <c r="A55" s="38">
        <v>38</v>
      </c>
      <c r="B55" s="52" t="s">
        <v>239</v>
      </c>
      <c r="C55" s="53" t="s">
        <v>6</v>
      </c>
      <c r="D55" s="41">
        <v>1063</v>
      </c>
      <c r="E55" s="42">
        <v>6.35</v>
      </c>
      <c r="F55" s="43" t="s">
        <v>389</v>
      </c>
      <c r="G55" s="44">
        <v>101</v>
      </c>
      <c r="H55" s="45">
        <v>481.01</v>
      </c>
    </row>
    <row r="56" spans="1:8" ht="60" customHeight="1">
      <c r="A56" s="38">
        <v>39</v>
      </c>
      <c r="B56" s="52" t="s">
        <v>239</v>
      </c>
      <c r="C56" s="53" t="s">
        <v>6</v>
      </c>
      <c r="D56" s="41">
        <v>1085</v>
      </c>
      <c r="E56" s="42">
        <v>6.48</v>
      </c>
      <c r="F56" s="43" t="s">
        <v>390</v>
      </c>
      <c r="G56" s="44">
        <v>103</v>
      </c>
      <c r="H56" s="45">
        <v>500.58</v>
      </c>
    </row>
    <row r="57" spans="1:8" ht="75" customHeight="1">
      <c r="A57" s="38">
        <v>40</v>
      </c>
      <c r="B57" s="52" t="s">
        <v>239</v>
      </c>
      <c r="C57" s="53" t="s">
        <v>6</v>
      </c>
      <c r="D57" s="41">
        <v>1006</v>
      </c>
      <c r="E57" s="42">
        <v>6.01</v>
      </c>
      <c r="F57" s="43" t="s">
        <v>391</v>
      </c>
      <c r="G57" s="44">
        <v>133</v>
      </c>
      <c r="H57" s="45">
        <v>599.5</v>
      </c>
    </row>
    <row r="58" spans="1:8" ht="90" customHeight="1">
      <c r="A58" s="38">
        <v>41</v>
      </c>
      <c r="B58" s="52" t="s">
        <v>239</v>
      </c>
      <c r="C58" s="53" t="s">
        <v>6</v>
      </c>
      <c r="D58" s="41">
        <v>1006</v>
      </c>
      <c r="E58" s="42">
        <v>6.01</v>
      </c>
      <c r="F58" s="43" t="s">
        <v>392</v>
      </c>
      <c r="G58" s="44">
        <v>140</v>
      </c>
      <c r="H58" s="45">
        <v>631.04999999999995</v>
      </c>
    </row>
    <row r="59" spans="1:8" ht="90" customHeight="1">
      <c r="A59" s="38">
        <v>42</v>
      </c>
      <c r="B59" s="52" t="s">
        <v>239</v>
      </c>
      <c r="C59" s="53" t="s">
        <v>6</v>
      </c>
      <c r="D59" s="41">
        <v>1129</v>
      </c>
      <c r="E59" s="42">
        <v>6.74</v>
      </c>
      <c r="F59" s="43" t="s">
        <v>393</v>
      </c>
      <c r="G59" s="44">
        <v>106</v>
      </c>
      <c r="H59" s="45">
        <v>535.83000000000004</v>
      </c>
    </row>
    <row r="60" spans="1:8" ht="60" customHeight="1">
      <c r="A60" s="38">
        <v>43</v>
      </c>
      <c r="B60" s="52" t="s">
        <v>239</v>
      </c>
      <c r="C60" s="53" t="s">
        <v>6</v>
      </c>
      <c r="D60" s="41">
        <v>1129</v>
      </c>
      <c r="E60" s="42">
        <v>6.74</v>
      </c>
      <c r="F60" s="43" t="s">
        <v>394</v>
      </c>
      <c r="G60" s="44">
        <v>97</v>
      </c>
      <c r="H60" s="45">
        <v>490.34</v>
      </c>
    </row>
    <row r="61" spans="1:8" ht="105" customHeight="1">
      <c r="A61" s="38">
        <v>44</v>
      </c>
      <c r="B61" s="52" t="s">
        <v>239</v>
      </c>
      <c r="C61" s="53" t="s">
        <v>6</v>
      </c>
      <c r="D61" s="41">
        <v>1085</v>
      </c>
      <c r="E61" s="42">
        <v>6.48</v>
      </c>
      <c r="F61" s="43" t="s">
        <v>395</v>
      </c>
      <c r="G61" s="44">
        <v>143</v>
      </c>
      <c r="H61" s="45">
        <v>694.98</v>
      </c>
    </row>
    <row r="62" spans="1:8" ht="75" customHeight="1">
      <c r="A62" s="38">
        <v>45</v>
      </c>
      <c r="B62" s="52" t="s">
        <v>239</v>
      </c>
      <c r="C62" s="53" t="s">
        <v>6</v>
      </c>
      <c r="D62" s="41">
        <v>1063</v>
      </c>
      <c r="E62" s="42">
        <v>6.35</v>
      </c>
      <c r="F62" s="43" t="s">
        <v>396</v>
      </c>
      <c r="G62" s="44">
        <v>140</v>
      </c>
      <c r="H62" s="45">
        <v>666.75</v>
      </c>
    </row>
    <row r="63" spans="1:8" ht="60" customHeight="1">
      <c r="A63" s="38">
        <v>46</v>
      </c>
      <c r="B63" s="52" t="s">
        <v>239</v>
      </c>
      <c r="C63" s="53" t="s">
        <v>9</v>
      </c>
      <c r="D63" s="41">
        <v>1452</v>
      </c>
      <c r="E63" s="42">
        <v>8.67</v>
      </c>
      <c r="F63" s="43" t="s">
        <v>397</v>
      </c>
      <c r="G63" s="44">
        <v>32</v>
      </c>
      <c r="H63" s="45">
        <v>208.08</v>
      </c>
    </row>
    <row r="64" spans="1:8" ht="15" customHeight="1">
      <c r="A64" s="54"/>
      <c r="B64" s="35" t="s">
        <v>32</v>
      </c>
      <c r="C64" s="54"/>
      <c r="D64" s="55"/>
      <c r="E64" s="56"/>
      <c r="F64" s="54"/>
      <c r="G64" s="57"/>
      <c r="H64" s="57"/>
    </row>
    <row r="65" spans="1:8" ht="45" customHeight="1">
      <c r="A65" s="38">
        <v>47</v>
      </c>
      <c r="B65" s="52" t="s">
        <v>33</v>
      </c>
      <c r="C65" s="58" t="s">
        <v>398</v>
      </c>
      <c r="D65" s="47">
        <v>1959</v>
      </c>
      <c r="E65" s="48">
        <v>11.7</v>
      </c>
      <c r="F65" s="59" t="s">
        <v>399</v>
      </c>
      <c r="G65" s="50">
        <v>5</v>
      </c>
      <c r="H65" s="45">
        <v>43.88</v>
      </c>
    </row>
    <row r="66" spans="1:8" ht="45" customHeight="1">
      <c r="A66" s="38">
        <v>48</v>
      </c>
      <c r="B66" s="52" t="s">
        <v>33</v>
      </c>
      <c r="C66" s="58" t="s">
        <v>400</v>
      </c>
      <c r="D66" s="47">
        <v>1837</v>
      </c>
      <c r="E66" s="42">
        <v>10.97</v>
      </c>
      <c r="F66" s="43" t="s">
        <v>401</v>
      </c>
      <c r="G66" s="50">
        <v>4</v>
      </c>
      <c r="H66" s="45">
        <v>32.909999999999997</v>
      </c>
    </row>
    <row r="67" spans="1:8" ht="75" customHeight="1">
      <c r="A67" s="38">
        <v>49</v>
      </c>
      <c r="B67" s="52" t="s">
        <v>33</v>
      </c>
      <c r="C67" s="58" t="s">
        <v>7</v>
      </c>
      <c r="D67" s="47">
        <v>1120</v>
      </c>
      <c r="E67" s="42">
        <v>6.69</v>
      </c>
      <c r="F67" s="43" t="s">
        <v>402</v>
      </c>
      <c r="G67" s="50">
        <v>7</v>
      </c>
      <c r="H67" s="45">
        <v>35.119999999999997</v>
      </c>
    </row>
    <row r="68" spans="1:8" ht="45" customHeight="1">
      <c r="A68" s="38">
        <v>50</v>
      </c>
      <c r="B68" s="52" t="s">
        <v>33</v>
      </c>
      <c r="C68" s="58" t="s">
        <v>7</v>
      </c>
      <c r="D68" s="47">
        <v>1099</v>
      </c>
      <c r="E68" s="42">
        <v>6.56</v>
      </c>
      <c r="F68" s="43" t="s">
        <v>403</v>
      </c>
      <c r="G68" s="50">
        <v>2</v>
      </c>
      <c r="H68" s="45">
        <v>9.84</v>
      </c>
    </row>
    <row r="69" spans="1:8" ht="45" customHeight="1">
      <c r="A69" s="38">
        <v>51</v>
      </c>
      <c r="B69" s="52" t="s">
        <v>33</v>
      </c>
      <c r="C69" s="58" t="s">
        <v>5</v>
      </c>
      <c r="D69" s="47">
        <v>1185</v>
      </c>
      <c r="E69" s="42">
        <v>7.08</v>
      </c>
      <c r="F69" s="43" t="s">
        <v>403</v>
      </c>
      <c r="G69" s="50">
        <v>2</v>
      </c>
      <c r="H69" s="45">
        <v>10.62</v>
      </c>
    </row>
    <row r="70" spans="1:8" ht="45" customHeight="1">
      <c r="A70" s="38">
        <v>52</v>
      </c>
      <c r="B70" s="52" t="s">
        <v>33</v>
      </c>
      <c r="C70" s="58" t="s">
        <v>6</v>
      </c>
      <c r="D70" s="47">
        <v>953</v>
      </c>
      <c r="E70" s="42">
        <v>5.69</v>
      </c>
      <c r="F70" s="43" t="s">
        <v>404</v>
      </c>
      <c r="G70" s="50">
        <v>2</v>
      </c>
      <c r="H70" s="45">
        <v>8.5399999999999991</v>
      </c>
    </row>
    <row r="71" spans="1:8" ht="45" customHeight="1">
      <c r="A71" s="38">
        <v>53</v>
      </c>
      <c r="B71" s="52" t="s">
        <v>33</v>
      </c>
      <c r="C71" s="58" t="s">
        <v>34</v>
      </c>
      <c r="D71" s="47">
        <v>919</v>
      </c>
      <c r="E71" s="42">
        <v>5.49</v>
      </c>
      <c r="F71" s="43" t="s">
        <v>404</v>
      </c>
      <c r="G71" s="50">
        <v>1</v>
      </c>
      <c r="H71" s="45">
        <v>4.12</v>
      </c>
    </row>
    <row r="72" spans="1:8" ht="45" customHeight="1">
      <c r="A72" s="38">
        <v>54</v>
      </c>
      <c r="B72" s="52" t="s">
        <v>33</v>
      </c>
      <c r="C72" s="60" t="s">
        <v>9</v>
      </c>
      <c r="D72" s="47">
        <v>1440</v>
      </c>
      <c r="E72" s="48">
        <v>8.6</v>
      </c>
      <c r="F72" s="49" t="s">
        <v>405</v>
      </c>
      <c r="G72" s="50">
        <v>21</v>
      </c>
      <c r="H72" s="45">
        <v>135.44999999999999</v>
      </c>
    </row>
    <row r="73" spans="1:8" ht="45" customHeight="1">
      <c r="A73" s="38">
        <v>55</v>
      </c>
      <c r="B73" s="52" t="s">
        <v>33</v>
      </c>
      <c r="C73" s="60" t="s">
        <v>5</v>
      </c>
      <c r="D73" s="47">
        <v>1165</v>
      </c>
      <c r="E73" s="42">
        <v>6.96</v>
      </c>
      <c r="F73" s="49" t="s">
        <v>405</v>
      </c>
      <c r="G73" s="50">
        <v>21</v>
      </c>
      <c r="H73" s="45">
        <v>109.62</v>
      </c>
    </row>
    <row r="74" spans="1:8" ht="45" customHeight="1">
      <c r="A74" s="38">
        <v>56</v>
      </c>
      <c r="B74" s="52" t="s">
        <v>33</v>
      </c>
      <c r="C74" s="60" t="s">
        <v>7</v>
      </c>
      <c r="D74" s="47">
        <v>1120</v>
      </c>
      <c r="E74" s="42">
        <v>6.69</v>
      </c>
      <c r="F74" s="49" t="s">
        <v>405</v>
      </c>
      <c r="G74" s="50">
        <v>21</v>
      </c>
      <c r="H74" s="45">
        <v>105.37</v>
      </c>
    </row>
    <row r="75" spans="1:8" ht="45" customHeight="1">
      <c r="A75" s="38">
        <v>57</v>
      </c>
      <c r="B75" s="52" t="s">
        <v>33</v>
      </c>
      <c r="C75" s="60" t="s">
        <v>34</v>
      </c>
      <c r="D75" s="47">
        <v>879</v>
      </c>
      <c r="E75" s="42">
        <v>5.25</v>
      </c>
      <c r="F75" s="49" t="s">
        <v>406</v>
      </c>
      <c r="G75" s="50">
        <v>32</v>
      </c>
      <c r="H75" s="45">
        <v>126</v>
      </c>
    </row>
    <row r="76" spans="1:8" ht="45" customHeight="1">
      <c r="A76" s="38">
        <v>58</v>
      </c>
      <c r="B76" s="52" t="s">
        <v>33</v>
      </c>
      <c r="C76" s="61" t="s">
        <v>9</v>
      </c>
      <c r="D76" s="47">
        <v>1440</v>
      </c>
      <c r="E76" s="48">
        <v>8.6</v>
      </c>
      <c r="F76" s="43" t="s">
        <v>401</v>
      </c>
      <c r="G76" s="44">
        <v>4</v>
      </c>
      <c r="H76" s="45">
        <v>25.8</v>
      </c>
    </row>
    <row r="77" spans="1:8" ht="45" customHeight="1">
      <c r="A77" s="38">
        <v>59</v>
      </c>
      <c r="B77" s="52" t="s">
        <v>33</v>
      </c>
      <c r="C77" s="58" t="s">
        <v>6</v>
      </c>
      <c r="D77" s="47">
        <v>933</v>
      </c>
      <c r="E77" s="42">
        <v>5.57</v>
      </c>
      <c r="F77" s="43" t="s">
        <v>407</v>
      </c>
      <c r="G77" s="50">
        <v>5</v>
      </c>
      <c r="H77" s="45">
        <v>20.89</v>
      </c>
    </row>
    <row r="78" spans="1:8" ht="45" customHeight="1">
      <c r="A78" s="38">
        <v>60</v>
      </c>
      <c r="B78" s="52" t="s">
        <v>33</v>
      </c>
      <c r="C78" s="61" t="s">
        <v>7</v>
      </c>
      <c r="D78" s="47">
        <v>1060</v>
      </c>
      <c r="E78" s="42">
        <v>6.33</v>
      </c>
      <c r="F78" s="43" t="s">
        <v>404</v>
      </c>
      <c r="G78" s="44">
        <v>1</v>
      </c>
      <c r="H78" s="45">
        <v>4.75</v>
      </c>
    </row>
    <row r="79" spans="1:8" ht="45" customHeight="1">
      <c r="A79" s="38">
        <v>61</v>
      </c>
      <c r="B79" s="52" t="s">
        <v>33</v>
      </c>
      <c r="C79" s="61" t="s">
        <v>7</v>
      </c>
      <c r="D79" s="47">
        <v>1100</v>
      </c>
      <c r="E79" s="42">
        <v>6.57</v>
      </c>
      <c r="F79" s="43" t="s">
        <v>408</v>
      </c>
      <c r="G79" s="44">
        <v>2</v>
      </c>
      <c r="H79" s="45">
        <v>9.86</v>
      </c>
    </row>
    <row r="80" spans="1:8" ht="45" customHeight="1">
      <c r="A80" s="38">
        <v>62</v>
      </c>
      <c r="B80" s="52" t="s">
        <v>33</v>
      </c>
      <c r="C80" s="61" t="s">
        <v>6</v>
      </c>
      <c r="D80" s="47">
        <v>953</v>
      </c>
      <c r="E80" s="42">
        <v>5.69</v>
      </c>
      <c r="F80" s="43" t="s">
        <v>408</v>
      </c>
      <c r="G80" s="44">
        <v>2</v>
      </c>
      <c r="H80" s="45">
        <v>8.5399999999999991</v>
      </c>
    </row>
    <row r="81" spans="1:8" ht="45" customHeight="1">
      <c r="A81" s="38">
        <v>63</v>
      </c>
      <c r="B81" s="52" t="s">
        <v>33</v>
      </c>
      <c r="C81" s="61" t="s">
        <v>34</v>
      </c>
      <c r="D81" s="47">
        <v>959</v>
      </c>
      <c r="E81" s="42">
        <v>5.73</v>
      </c>
      <c r="F81" s="43" t="s">
        <v>409</v>
      </c>
      <c r="G81" s="44">
        <v>2</v>
      </c>
      <c r="H81" s="45">
        <v>8.6</v>
      </c>
    </row>
    <row r="82" spans="1:8" ht="45" customHeight="1">
      <c r="A82" s="38">
        <v>64</v>
      </c>
      <c r="B82" s="52" t="s">
        <v>33</v>
      </c>
      <c r="C82" s="61" t="s">
        <v>34</v>
      </c>
      <c r="D82" s="47">
        <v>959</v>
      </c>
      <c r="E82" s="42">
        <v>5.73</v>
      </c>
      <c r="F82" s="43" t="s">
        <v>409</v>
      </c>
      <c r="G82" s="44">
        <v>2</v>
      </c>
      <c r="H82" s="45">
        <v>8.6</v>
      </c>
    </row>
    <row r="83" spans="1:8" ht="45" customHeight="1">
      <c r="A83" s="38">
        <v>65</v>
      </c>
      <c r="B83" s="52" t="s">
        <v>33</v>
      </c>
      <c r="C83" s="61" t="s">
        <v>34</v>
      </c>
      <c r="D83" s="47">
        <v>919</v>
      </c>
      <c r="E83" s="42">
        <v>5.49</v>
      </c>
      <c r="F83" s="43" t="s">
        <v>409</v>
      </c>
      <c r="G83" s="44">
        <v>2</v>
      </c>
      <c r="H83" s="45">
        <v>8.24</v>
      </c>
    </row>
    <row r="84" spans="1:8" ht="45" customHeight="1">
      <c r="A84" s="38">
        <v>66</v>
      </c>
      <c r="B84" s="52" t="s">
        <v>33</v>
      </c>
      <c r="C84" s="61" t="s">
        <v>34</v>
      </c>
      <c r="D84" s="47">
        <v>959</v>
      </c>
      <c r="E84" s="42">
        <v>5.73</v>
      </c>
      <c r="F84" s="43" t="s">
        <v>409</v>
      </c>
      <c r="G84" s="44">
        <v>2</v>
      </c>
      <c r="H84" s="45">
        <v>8.6</v>
      </c>
    </row>
    <row r="85" spans="1:8" ht="45" customHeight="1">
      <c r="A85" s="38">
        <v>67</v>
      </c>
      <c r="B85" s="52" t="s">
        <v>33</v>
      </c>
      <c r="C85" s="61" t="s">
        <v>34</v>
      </c>
      <c r="D85" s="47">
        <v>899</v>
      </c>
      <c r="E85" s="42">
        <v>5.37</v>
      </c>
      <c r="F85" s="43" t="s">
        <v>410</v>
      </c>
      <c r="G85" s="44">
        <v>1</v>
      </c>
      <c r="H85" s="45">
        <v>4.03</v>
      </c>
    </row>
    <row r="86" spans="1:8" ht="45" customHeight="1">
      <c r="A86" s="38">
        <v>68</v>
      </c>
      <c r="B86" s="52" t="s">
        <v>33</v>
      </c>
      <c r="C86" s="61" t="s">
        <v>34</v>
      </c>
      <c r="D86" s="47">
        <v>959</v>
      </c>
      <c r="E86" s="42">
        <v>5.73</v>
      </c>
      <c r="F86" s="43" t="s">
        <v>410</v>
      </c>
      <c r="G86" s="44">
        <v>1</v>
      </c>
      <c r="H86" s="45">
        <v>4.3</v>
      </c>
    </row>
    <row r="87" spans="1:8" ht="45" customHeight="1">
      <c r="A87" s="38">
        <v>69</v>
      </c>
      <c r="B87" s="52" t="s">
        <v>33</v>
      </c>
      <c r="C87" s="58" t="s">
        <v>6</v>
      </c>
      <c r="D87" s="62">
        <v>973</v>
      </c>
      <c r="E87" s="42">
        <v>5.81</v>
      </c>
      <c r="F87" s="43" t="s">
        <v>401</v>
      </c>
      <c r="G87" s="44">
        <v>3</v>
      </c>
      <c r="H87" s="45">
        <v>13.07</v>
      </c>
    </row>
    <row r="88" spans="1:8" ht="45" customHeight="1">
      <c r="A88" s="38">
        <v>70</v>
      </c>
      <c r="B88" s="52" t="s">
        <v>33</v>
      </c>
      <c r="C88" s="61" t="s">
        <v>34</v>
      </c>
      <c r="D88" s="47">
        <v>959</v>
      </c>
      <c r="E88" s="42">
        <v>5.73</v>
      </c>
      <c r="F88" s="43" t="s">
        <v>407</v>
      </c>
      <c r="G88" s="44">
        <v>4</v>
      </c>
      <c r="H88" s="45">
        <v>17.190000000000001</v>
      </c>
    </row>
    <row r="89" spans="1:8" ht="45" customHeight="1">
      <c r="A89" s="38">
        <v>71</v>
      </c>
      <c r="B89" s="52" t="s">
        <v>33</v>
      </c>
      <c r="C89" s="58" t="s">
        <v>34</v>
      </c>
      <c r="D89" s="47">
        <v>959</v>
      </c>
      <c r="E89" s="42">
        <v>5.73</v>
      </c>
      <c r="F89" s="43" t="s">
        <v>407</v>
      </c>
      <c r="G89" s="44">
        <v>4</v>
      </c>
      <c r="H89" s="45">
        <v>17.190000000000001</v>
      </c>
    </row>
    <row r="90" spans="1:8" ht="45" customHeight="1">
      <c r="A90" s="38">
        <v>72</v>
      </c>
      <c r="B90" s="52" t="s">
        <v>33</v>
      </c>
      <c r="C90" s="58" t="s">
        <v>34</v>
      </c>
      <c r="D90" s="47">
        <v>939</v>
      </c>
      <c r="E90" s="42">
        <v>5.61</v>
      </c>
      <c r="F90" s="43" t="s">
        <v>401</v>
      </c>
      <c r="G90" s="44">
        <v>3</v>
      </c>
      <c r="H90" s="45">
        <v>12.62</v>
      </c>
    </row>
    <row r="91" spans="1:8" ht="45" customHeight="1">
      <c r="A91" s="38">
        <v>73</v>
      </c>
      <c r="B91" s="52" t="s">
        <v>33</v>
      </c>
      <c r="C91" s="58" t="s">
        <v>34</v>
      </c>
      <c r="D91" s="47">
        <v>939</v>
      </c>
      <c r="E91" s="42">
        <v>5.61</v>
      </c>
      <c r="F91" s="43" t="s">
        <v>401</v>
      </c>
      <c r="G91" s="44">
        <v>3</v>
      </c>
      <c r="H91" s="45">
        <v>12.62</v>
      </c>
    </row>
    <row r="92" spans="1:8" ht="45" customHeight="1">
      <c r="A92" s="38">
        <v>74</v>
      </c>
      <c r="B92" s="52" t="s">
        <v>33</v>
      </c>
      <c r="C92" s="61" t="s">
        <v>7</v>
      </c>
      <c r="D92" s="47">
        <v>1120</v>
      </c>
      <c r="E92" s="42">
        <v>6.69</v>
      </c>
      <c r="F92" s="43" t="s">
        <v>409</v>
      </c>
      <c r="G92" s="44">
        <v>2</v>
      </c>
      <c r="H92" s="45">
        <v>10.039999999999999</v>
      </c>
    </row>
    <row r="93" spans="1:8" ht="45" customHeight="1">
      <c r="A93" s="38">
        <v>75</v>
      </c>
      <c r="B93" s="52" t="s">
        <v>33</v>
      </c>
      <c r="C93" s="58" t="s">
        <v>5</v>
      </c>
      <c r="D93" s="47">
        <v>1145</v>
      </c>
      <c r="E93" s="42">
        <v>6.84</v>
      </c>
      <c r="F93" s="43" t="s">
        <v>411</v>
      </c>
      <c r="G93" s="50">
        <v>7</v>
      </c>
      <c r="H93" s="45">
        <v>35.909999999999997</v>
      </c>
    </row>
    <row r="94" spans="1:8" ht="45" customHeight="1">
      <c r="A94" s="38">
        <v>76</v>
      </c>
      <c r="B94" s="52" t="s">
        <v>33</v>
      </c>
      <c r="C94" s="58" t="s">
        <v>5</v>
      </c>
      <c r="D94" s="47">
        <v>1060</v>
      </c>
      <c r="E94" s="42">
        <v>6.33</v>
      </c>
      <c r="F94" s="43" t="s">
        <v>412</v>
      </c>
      <c r="G94" s="50">
        <v>6</v>
      </c>
      <c r="H94" s="45">
        <v>28.49</v>
      </c>
    </row>
    <row r="95" spans="1:8" ht="45" customHeight="1">
      <c r="A95" s="38">
        <v>77</v>
      </c>
      <c r="B95" s="52" t="s">
        <v>33</v>
      </c>
      <c r="C95" s="58" t="s">
        <v>34</v>
      </c>
      <c r="D95" s="47">
        <v>959</v>
      </c>
      <c r="E95" s="42">
        <v>5.73</v>
      </c>
      <c r="F95" s="43" t="s">
        <v>401</v>
      </c>
      <c r="G95" s="50">
        <v>2</v>
      </c>
      <c r="H95" s="45">
        <v>8.6</v>
      </c>
    </row>
    <row r="96" spans="1:8" ht="45" customHeight="1">
      <c r="A96" s="38">
        <v>78</v>
      </c>
      <c r="B96" s="52" t="s">
        <v>33</v>
      </c>
      <c r="C96" s="58" t="s">
        <v>34</v>
      </c>
      <c r="D96" s="47">
        <v>959</v>
      </c>
      <c r="E96" s="42">
        <v>5.73</v>
      </c>
      <c r="F96" s="43" t="s">
        <v>413</v>
      </c>
      <c r="G96" s="50">
        <v>2</v>
      </c>
      <c r="H96" s="45">
        <v>8.6</v>
      </c>
    </row>
    <row r="97" spans="1:8" ht="45" customHeight="1">
      <c r="A97" s="38">
        <v>79</v>
      </c>
      <c r="B97" s="52" t="s">
        <v>33</v>
      </c>
      <c r="C97" s="58" t="s">
        <v>9</v>
      </c>
      <c r="D97" s="47">
        <v>1415</v>
      </c>
      <c r="E97" s="42">
        <v>8.4499999999999993</v>
      </c>
      <c r="F97" s="43" t="s">
        <v>414</v>
      </c>
      <c r="G97" s="50">
        <v>1</v>
      </c>
      <c r="H97" s="45">
        <v>6.34</v>
      </c>
    </row>
    <row r="98" spans="1:8" ht="45" customHeight="1">
      <c r="A98" s="38">
        <v>80</v>
      </c>
      <c r="B98" s="52" t="s">
        <v>33</v>
      </c>
      <c r="C98" s="58" t="s">
        <v>34</v>
      </c>
      <c r="D98" s="47">
        <v>959</v>
      </c>
      <c r="E98" s="42">
        <v>5.73</v>
      </c>
      <c r="F98" s="43" t="s">
        <v>404</v>
      </c>
      <c r="G98" s="50">
        <v>2</v>
      </c>
      <c r="H98" s="45">
        <v>8.6</v>
      </c>
    </row>
    <row r="99" spans="1:8" ht="45" customHeight="1">
      <c r="A99" s="38">
        <v>81</v>
      </c>
      <c r="B99" s="52" t="s">
        <v>33</v>
      </c>
      <c r="C99" s="58" t="s">
        <v>34</v>
      </c>
      <c r="D99" s="47">
        <v>899</v>
      </c>
      <c r="E99" s="42">
        <v>5.37</v>
      </c>
      <c r="F99" s="43" t="s">
        <v>409</v>
      </c>
      <c r="G99" s="50">
        <v>2</v>
      </c>
      <c r="H99" s="45">
        <v>8.06</v>
      </c>
    </row>
    <row r="100" spans="1:8" ht="45" customHeight="1">
      <c r="A100" s="38">
        <v>82</v>
      </c>
      <c r="B100" s="52" t="s">
        <v>33</v>
      </c>
      <c r="C100" s="60" t="s">
        <v>34</v>
      </c>
      <c r="D100" s="47">
        <v>879</v>
      </c>
      <c r="E100" s="42">
        <v>5.25</v>
      </c>
      <c r="F100" s="43" t="s">
        <v>409</v>
      </c>
      <c r="G100" s="50">
        <v>1</v>
      </c>
      <c r="H100" s="45">
        <v>3.94</v>
      </c>
    </row>
    <row r="101" spans="1:8" ht="54" customHeight="1">
      <c r="A101" s="38">
        <v>83</v>
      </c>
      <c r="B101" s="52" t="s">
        <v>33</v>
      </c>
      <c r="C101" s="60" t="s">
        <v>415</v>
      </c>
      <c r="D101" s="47">
        <v>879</v>
      </c>
      <c r="E101" s="42">
        <v>5.25</v>
      </c>
      <c r="F101" s="43" t="s">
        <v>416</v>
      </c>
      <c r="G101" s="50">
        <v>10</v>
      </c>
      <c r="H101" s="45">
        <v>39.380000000000003</v>
      </c>
    </row>
    <row r="102" spans="1:8" ht="135.75" customHeight="1">
      <c r="A102" s="38">
        <v>84</v>
      </c>
      <c r="B102" s="39" t="s">
        <v>33</v>
      </c>
      <c r="C102" s="63" t="s">
        <v>34</v>
      </c>
      <c r="D102" s="41">
        <v>879</v>
      </c>
      <c r="E102" s="42">
        <v>5.25</v>
      </c>
      <c r="F102" s="64" t="s">
        <v>209</v>
      </c>
      <c r="G102" s="44">
        <v>14</v>
      </c>
      <c r="H102" s="45">
        <v>55.13</v>
      </c>
    </row>
    <row r="103" spans="1:8" ht="15" customHeight="1">
      <c r="A103" s="54"/>
      <c r="B103" s="35" t="s">
        <v>35</v>
      </c>
      <c r="C103" s="54"/>
      <c r="D103" s="55"/>
      <c r="E103" s="56"/>
      <c r="F103" s="54"/>
      <c r="G103" s="57"/>
      <c r="H103" s="57"/>
    </row>
    <row r="104" spans="1:8" ht="105" customHeight="1">
      <c r="A104" s="38">
        <v>85</v>
      </c>
      <c r="B104" s="52" t="s">
        <v>36</v>
      </c>
      <c r="C104" s="61" t="s">
        <v>417</v>
      </c>
      <c r="D104" s="41">
        <v>1216</v>
      </c>
      <c r="E104" s="42">
        <v>7.26</v>
      </c>
      <c r="F104" s="43" t="s">
        <v>418</v>
      </c>
      <c r="G104" s="44">
        <v>6</v>
      </c>
      <c r="H104" s="45">
        <v>32.67</v>
      </c>
    </row>
    <row r="105" spans="1:8" ht="152.25" customHeight="1">
      <c r="A105" s="38">
        <v>86</v>
      </c>
      <c r="B105" s="52" t="s">
        <v>36</v>
      </c>
      <c r="C105" s="61" t="s">
        <v>417</v>
      </c>
      <c r="D105" s="41">
        <v>1155</v>
      </c>
      <c r="E105" s="48">
        <v>6.9</v>
      </c>
      <c r="F105" s="43" t="s">
        <v>419</v>
      </c>
      <c r="G105" s="44">
        <v>6</v>
      </c>
      <c r="H105" s="45">
        <v>31.05</v>
      </c>
    </row>
    <row r="106" spans="1:8" ht="133.5" customHeight="1">
      <c r="A106" s="38">
        <v>87</v>
      </c>
      <c r="B106" s="52" t="s">
        <v>36</v>
      </c>
      <c r="C106" s="61" t="s">
        <v>7</v>
      </c>
      <c r="D106" s="41">
        <v>1070</v>
      </c>
      <c r="E106" s="42">
        <v>6.39</v>
      </c>
      <c r="F106" s="43" t="s">
        <v>419</v>
      </c>
      <c r="G106" s="44">
        <v>6</v>
      </c>
      <c r="H106" s="45">
        <v>28.76</v>
      </c>
    </row>
    <row r="107" spans="1:8" ht="15" customHeight="1">
      <c r="A107" s="65"/>
      <c r="B107" s="30" t="s">
        <v>240</v>
      </c>
      <c r="C107" s="65"/>
      <c r="D107" s="66"/>
      <c r="E107" s="67"/>
      <c r="F107" s="65"/>
      <c r="G107" s="68"/>
      <c r="H107" s="68"/>
    </row>
    <row r="108" spans="1:8" ht="15" customHeight="1">
      <c r="A108" s="54"/>
      <c r="B108" s="35" t="s">
        <v>202</v>
      </c>
      <c r="C108" s="54"/>
      <c r="D108" s="55"/>
      <c r="E108" s="56"/>
      <c r="F108" s="54"/>
      <c r="G108" s="57"/>
      <c r="H108" s="57"/>
    </row>
    <row r="109" spans="1:8" ht="30" customHeight="1">
      <c r="A109" s="38">
        <v>88</v>
      </c>
      <c r="B109" s="52" t="s">
        <v>24</v>
      </c>
      <c r="C109" s="61" t="s">
        <v>400</v>
      </c>
      <c r="D109" s="41">
        <v>1812</v>
      </c>
      <c r="E109" s="42">
        <v>10.82</v>
      </c>
      <c r="F109" s="69" t="s">
        <v>420</v>
      </c>
      <c r="G109" s="44">
        <v>8</v>
      </c>
      <c r="H109" s="45">
        <v>64.92</v>
      </c>
    </row>
    <row r="110" spans="1:8" ht="30" customHeight="1">
      <c r="A110" s="38">
        <v>89</v>
      </c>
      <c r="B110" s="52" t="s">
        <v>24</v>
      </c>
      <c r="C110" s="61" t="s">
        <v>421</v>
      </c>
      <c r="D110" s="41">
        <v>1812</v>
      </c>
      <c r="E110" s="42">
        <v>10.82</v>
      </c>
      <c r="F110" s="69" t="s">
        <v>422</v>
      </c>
      <c r="G110" s="44">
        <v>7</v>
      </c>
      <c r="H110" s="45">
        <v>56.81</v>
      </c>
    </row>
    <row r="111" spans="1:8" ht="30" customHeight="1">
      <c r="A111" s="38">
        <v>90</v>
      </c>
      <c r="B111" s="52" t="s">
        <v>24</v>
      </c>
      <c r="C111" s="61" t="s">
        <v>421</v>
      </c>
      <c r="D111" s="70">
        <v>1772</v>
      </c>
      <c r="E111" s="42">
        <v>10.58</v>
      </c>
      <c r="F111" s="71" t="s">
        <v>423</v>
      </c>
      <c r="G111" s="44">
        <v>9</v>
      </c>
      <c r="H111" s="45">
        <v>71.42</v>
      </c>
    </row>
    <row r="112" spans="1:8" ht="150" customHeight="1">
      <c r="A112" s="38">
        <v>91</v>
      </c>
      <c r="B112" s="52" t="s">
        <v>24</v>
      </c>
      <c r="C112" s="61" t="s">
        <v>421</v>
      </c>
      <c r="D112" s="72">
        <v>1772</v>
      </c>
      <c r="E112" s="42">
        <v>10.58</v>
      </c>
      <c r="F112" s="43" t="s">
        <v>424</v>
      </c>
      <c r="G112" s="44">
        <v>18</v>
      </c>
      <c r="H112" s="45">
        <v>142.83000000000001</v>
      </c>
    </row>
    <row r="113" spans="1:8" ht="30" customHeight="1">
      <c r="A113" s="38">
        <v>92</v>
      </c>
      <c r="B113" s="52" t="s">
        <v>24</v>
      </c>
      <c r="C113" s="61" t="s">
        <v>417</v>
      </c>
      <c r="D113" s="41">
        <v>1614</v>
      </c>
      <c r="E113" s="42">
        <v>9.64</v>
      </c>
      <c r="F113" s="43" t="s">
        <v>425</v>
      </c>
      <c r="G113" s="44">
        <v>4</v>
      </c>
      <c r="H113" s="45">
        <v>28.92</v>
      </c>
    </row>
    <row r="114" spans="1:8" ht="30" customHeight="1">
      <c r="A114" s="38">
        <v>93</v>
      </c>
      <c r="B114" s="52" t="s">
        <v>24</v>
      </c>
      <c r="C114" s="61" t="s">
        <v>417</v>
      </c>
      <c r="D114" s="41">
        <v>1634</v>
      </c>
      <c r="E114" s="42">
        <v>9.76</v>
      </c>
      <c r="F114" s="73" t="s">
        <v>426</v>
      </c>
      <c r="G114" s="44">
        <v>3</v>
      </c>
      <c r="H114" s="45">
        <v>21.96</v>
      </c>
    </row>
    <row r="115" spans="1:8" ht="30" customHeight="1">
      <c r="A115" s="38">
        <v>94</v>
      </c>
      <c r="B115" s="52" t="s">
        <v>24</v>
      </c>
      <c r="C115" s="61" t="s">
        <v>8</v>
      </c>
      <c r="D115" s="41">
        <v>1761</v>
      </c>
      <c r="E115" s="42">
        <v>10.52</v>
      </c>
      <c r="F115" s="69" t="s">
        <v>427</v>
      </c>
      <c r="G115" s="44">
        <v>8</v>
      </c>
      <c r="H115" s="45">
        <v>63.12</v>
      </c>
    </row>
    <row r="116" spans="1:8" ht="30" customHeight="1">
      <c r="A116" s="38">
        <v>95</v>
      </c>
      <c r="B116" s="52" t="s">
        <v>24</v>
      </c>
      <c r="C116" s="61" t="s">
        <v>417</v>
      </c>
      <c r="D116" s="41">
        <v>1626</v>
      </c>
      <c r="E116" s="42">
        <v>9.7100000000000009</v>
      </c>
      <c r="F116" s="69" t="s">
        <v>428</v>
      </c>
      <c r="G116" s="44">
        <v>3</v>
      </c>
      <c r="H116" s="45">
        <v>21.85</v>
      </c>
    </row>
    <row r="117" spans="1:8" ht="30" customHeight="1">
      <c r="A117" s="38">
        <v>96</v>
      </c>
      <c r="B117" s="52" t="s">
        <v>24</v>
      </c>
      <c r="C117" s="61" t="s">
        <v>5</v>
      </c>
      <c r="D117" s="41">
        <v>1634</v>
      </c>
      <c r="E117" s="42">
        <v>9.76</v>
      </c>
      <c r="F117" s="69" t="s">
        <v>429</v>
      </c>
      <c r="G117" s="44">
        <v>9</v>
      </c>
      <c r="H117" s="45">
        <v>65.88</v>
      </c>
    </row>
    <row r="118" spans="1:8" ht="15" customHeight="1">
      <c r="A118" s="38">
        <v>97</v>
      </c>
      <c r="B118" s="74" t="s">
        <v>20</v>
      </c>
      <c r="C118" s="75" t="s">
        <v>8</v>
      </c>
      <c r="D118" s="76">
        <v>1812</v>
      </c>
      <c r="E118" s="42">
        <v>10.82</v>
      </c>
      <c r="F118" s="77" t="s">
        <v>430</v>
      </c>
      <c r="G118" s="45">
        <v>6</v>
      </c>
      <c r="H118" s="45">
        <v>48.69</v>
      </c>
    </row>
    <row r="119" spans="1:8" ht="15" customHeight="1">
      <c r="A119" s="38">
        <v>98</v>
      </c>
      <c r="B119" s="74" t="s">
        <v>20</v>
      </c>
      <c r="C119" s="75" t="s">
        <v>8</v>
      </c>
      <c r="D119" s="76">
        <v>1781</v>
      </c>
      <c r="E119" s="42">
        <v>10.64</v>
      </c>
      <c r="F119" s="77" t="s">
        <v>431</v>
      </c>
      <c r="G119" s="45">
        <v>4</v>
      </c>
      <c r="H119" s="45">
        <v>31.92</v>
      </c>
    </row>
    <row r="120" spans="1:8" ht="30" customHeight="1">
      <c r="A120" s="38">
        <v>99</v>
      </c>
      <c r="B120" s="74" t="s">
        <v>20</v>
      </c>
      <c r="C120" s="75" t="s">
        <v>8</v>
      </c>
      <c r="D120" s="76">
        <v>1812</v>
      </c>
      <c r="E120" s="42">
        <v>10.82</v>
      </c>
      <c r="F120" s="77" t="s">
        <v>432</v>
      </c>
      <c r="G120" s="45">
        <v>9</v>
      </c>
      <c r="H120" s="45">
        <v>73.040000000000006</v>
      </c>
    </row>
    <row r="121" spans="1:8" ht="15" customHeight="1">
      <c r="A121" s="38">
        <v>100</v>
      </c>
      <c r="B121" s="74" t="s">
        <v>20</v>
      </c>
      <c r="C121" s="75" t="s">
        <v>5</v>
      </c>
      <c r="D121" s="76">
        <v>1566</v>
      </c>
      <c r="E121" s="42">
        <v>9.35</v>
      </c>
      <c r="F121" s="77" t="s">
        <v>433</v>
      </c>
      <c r="G121" s="45">
        <v>4</v>
      </c>
      <c r="H121" s="45">
        <v>28.05</v>
      </c>
    </row>
    <row r="122" spans="1:8" ht="75" customHeight="1">
      <c r="A122" s="38">
        <v>101</v>
      </c>
      <c r="B122" s="74" t="s">
        <v>20</v>
      </c>
      <c r="C122" s="75" t="s">
        <v>5</v>
      </c>
      <c r="D122" s="76">
        <v>1594</v>
      </c>
      <c r="E122" s="42">
        <v>9.52</v>
      </c>
      <c r="F122" s="77" t="s">
        <v>434</v>
      </c>
      <c r="G122" s="45">
        <v>20</v>
      </c>
      <c r="H122" s="45">
        <v>142.80000000000001</v>
      </c>
    </row>
    <row r="123" spans="1:8" ht="15" customHeight="1">
      <c r="A123" s="38">
        <v>102</v>
      </c>
      <c r="B123" s="74" t="s">
        <v>20</v>
      </c>
      <c r="C123" s="75" t="s">
        <v>5</v>
      </c>
      <c r="D123" s="76">
        <v>1614</v>
      </c>
      <c r="E123" s="42">
        <v>9.64</v>
      </c>
      <c r="F123" s="77" t="s">
        <v>435</v>
      </c>
      <c r="G123" s="45">
        <v>11</v>
      </c>
      <c r="H123" s="45">
        <v>79.53</v>
      </c>
    </row>
    <row r="124" spans="1:8" ht="15" customHeight="1">
      <c r="A124" s="38">
        <v>103</v>
      </c>
      <c r="B124" s="74" t="s">
        <v>20</v>
      </c>
      <c r="C124" s="75" t="s">
        <v>5</v>
      </c>
      <c r="D124" s="76">
        <v>1566</v>
      </c>
      <c r="E124" s="42">
        <v>9.35</v>
      </c>
      <c r="F124" s="77" t="s">
        <v>436</v>
      </c>
      <c r="G124" s="45">
        <v>5</v>
      </c>
      <c r="H124" s="45">
        <v>35.06</v>
      </c>
    </row>
    <row r="125" spans="1:8" ht="15" customHeight="1">
      <c r="A125" s="38">
        <v>104</v>
      </c>
      <c r="B125" s="74" t="s">
        <v>20</v>
      </c>
      <c r="C125" s="75" t="s">
        <v>5</v>
      </c>
      <c r="D125" s="76">
        <v>1626</v>
      </c>
      <c r="E125" s="42">
        <v>9.7100000000000009</v>
      </c>
      <c r="F125" s="77" t="s">
        <v>437</v>
      </c>
      <c r="G125" s="45">
        <v>4</v>
      </c>
      <c r="H125" s="45">
        <v>29.13</v>
      </c>
    </row>
    <row r="126" spans="1:8" ht="15" customHeight="1">
      <c r="A126" s="38">
        <v>105</v>
      </c>
      <c r="B126" s="74" t="s">
        <v>20</v>
      </c>
      <c r="C126" s="75" t="s">
        <v>5</v>
      </c>
      <c r="D126" s="76">
        <v>1626</v>
      </c>
      <c r="E126" s="42">
        <v>9.7100000000000009</v>
      </c>
      <c r="F126" s="77" t="s">
        <v>438</v>
      </c>
      <c r="G126" s="45">
        <v>4</v>
      </c>
      <c r="H126" s="45">
        <v>29.13</v>
      </c>
    </row>
    <row r="127" spans="1:8" ht="30" customHeight="1">
      <c r="A127" s="38">
        <v>106</v>
      </c>
      <c r="B127" s="74" t="s">
        <v>20</v>
      </c>
      <c r="C127" s="75" t="s">
        <v>5</v>
      </c>
      <c r="D127" s="76">
        <v>1606</v>
      </c>
      <c r="E127" s="42">
        <v>9.59</v>
      </c>
      <c r="F127" s="77" t="s">
        <v>439</v>
      </c>
      <c r="G127" s="45">
        <v>8</v>
      </c>
      <c r="H127" s="45">
        <v>57.54</v>
      </c>
    </row>
    <row r="128" spans="1:8" ht="15" customHeight="1">
      <c r="A128" s="38">
        <v>107</v>
      </c>
      <c r="B128" s="74" t="s">
        <v>20</v>
      </c>
      <c r="C128" s="75" t="s">
        <v>5</v>
      </c>
      <c r="D128" s="76">
        <v>1594</v>
      </c>
      <c r="E128" s="42">
        <v>9.52</v>
      </c>
      <c r="F128" s="77" t="s">
        <v>203</v>
      </c>
      <c r="G128" s="45">
        <v>16</v>
      </c>
      <c r="H128" s="45">
        <v>114.24</v>
      </c>
    </row>
    <row r="129" spans="1:8" ht="15" customHeight="1">
      <c r="A129" s="38">
        <v>108</v>
      </c>
      <c r="B129" s="74" t="s">
        <v>20</v>
      </c>
      <c r="C129" s="75" t="s">
        <v>5</v>
      </c>
      <c r="D129" s="76">
        <v>1654</v>
      </c>
      <c r="E129" s="42">
        <v>9.8800000000000008</v>
      </c>
      <c r="F129" s="77" t="s">
        <v>203</v>
      </c>
      <c r="G129" s="45">
        <v>13</v>
      </c>
      <c r="H129" s="45">
        <v>96.33</v>
      </c>
    </row>
    <row r="130" spans="1:8" ht="15" customHeight="1">
      <c r="A130" s="38">
        <v>109</v>
      </c>
      <c r="B130" s="74" t="s">
        <v>20</v>
      </c>
      <c r="C130" s="75" t="s">
        <v>417</v>
      </c>
      <c r="D130" s="76">
        <v>1614</v>
      </c>
      <c r="E130" s="42">
        <v>9.64</v>
      </c>
      <c r="F130" s="77" t="s">
        <v>203</v>
      </c>
      <c r="G130" s="45">
        <v>15</v>
      </c>
      <c r="H130" s="45">
        <v>108.45</v>
      </c>
    </row>
    <row r="131" spans="1:8" ht="15" customHeight="1">
      <c r="A131" s="38">
        <v>110</v>
      </c>
      <c r="B131" s="74" t="s">
        <v>20</v>
      </c>
      <c r="C131" s="75" t="s">
        <v>5</v>
      </c>
      <c r="D131" s="76">
        <v>1566</v>
      </c>
      <c r="E131" s="42">
        <v>9.35</v>
      </c>
      <c r="F131" s="77" t="s">
        <v>203</v>
      </c>
      <c r="G131" s="45">
        <v>12</v>
      </c>
      <c r="H131" s="45">
        <v>84.15</v>
      </c>
    </row>
    <row r="132" spans="1:8" ht="45" customHeight="1">
      <c r="A132" s="38">
        <v>111</v>
      </c>
      <c r="B132" s="52" t="s">
        <v>440</v>
      </c>
      <c r="C132" s="61" t="s">
        <v>8</v>
      </c>
      <c r="D132" s="41">
        <v>1761</v>
      </c>
      <c r="E132" s="42">
        <v>10.52</v>
      </c>
      <c r="F132" s="43" t="s">
        <v>441</v>
      </c>
      <c r="G132" s="44">
        <v>15</v>
      </c>
      <c r="H132" s="45">
        <v>118.35</v>
      </c>
    </row>
    <row r="133" spans="1:8" ht="15" customHeight="1">
      <c r="A133" s="38">
        <v>112</v>
      </c>
      <c r="B133" s="52" t="s">
        <v>440</v>
      </c>
      <c r="C133" s="61" t="s">
        <v>5</v>
      </c>
      <c r="D133" s="41">
        <v>1626</v>
      </c>
      <c r="E133" s="42">
        <v>9.7100000000000009</v>
      </c>
      <c r="F133" s="43" t="s">
        <v>442</v>
      </c>
      <c r="G133" s="44">
        <v>5</v>
      </c>
      <c r="H133" s="45">
        <v>36.409999999999997</v>
      </c>
    </row>
    <row r="134" spans="1:8" ht="45" customHeight="1">
      <c r="A134" s="38">
        <v>113</v>
      </c>
      <c r="B134" s="52" t="s">
        <v>440</v>
      </c>
      <c r="C134" s="61" t="s">
        <v>5</v>
      </c>
      <c r="D134" s="41">
        <v>1654</v>
      </c>
      <c r="E134" s="42">
        <v>9.8800000000000008</v>
      </c>
      <c r="F134" s="43" t="s">
        <v>443</v>
      </c>
      <c r="G134" s="44">
        <v>11</v>
      </c>
      <c r="H134" s="45">
        <v>81.510000000000005</v>
      </c>
    </row>
    <row r="135" spans="1:8" ht="30" customHeight="1">
      <c r="A135" s="38">
        <v>114</v>
      </c>
      <c r="B135" s="52" t="s">
        <v>440</v>
      </c>
      <c r="C135" s="61" t="s">
        <v>5</v>
      </c>
      <c r="D135" s="41">
        <v>1586</v>
      </c>
      <c r="E135" s="42">
        <v>9.4700000000000006</v>
      </c>
      <c r="F135" s="43" t="s">
        <v>444</v>
      </c>
      <c r="G135" s="44">
        <v>7</v>
      </c>
      <c r="H135" s="45">
        <v>49.72</v>
      </c>
    </row>
    <row r="136" spans="1:8" ht="30" customHeight="1">
      <c r="A136" s="38">
        <v>115</v>
      </c>
      <c r="B136" s="52" t="s">
        <v>440</v>
      </c>
      <c r="C136" s="61" t="s">
        <v>8</v>
      </c>
      <c r="D136" s="41">
        <v>1781</v>
      </c>
      <c r="E136" s="42">
        <v>10.64</v>
      </c>
      <c r="F136" s="43" t="s">
        <v>445</v>
      </c>
      <c r="G136" s="44">
        <v>24</v>
      </c>
      <c r="H136" s="45">
        <v>191.52</v>
      </c>
    </row>
    <row r="137" spans="1:8" ht="30" customHeight="1">
      <c r="A137" s="38">
        <v>116</v>
      </c>
      <c r="B137" s="52" t="s">
        <v>440</v>
      </c>
      <c r="C137" s="61" t="s">
        <v>5</v>
      </c>
      <c r="D137" s="41">
        <v>1614</v>
      </c>
      <c r="E137" s="42">
        <v>9.64</v>
      </c>
      <c r="F137" s="43" t="s">
        <v>446</v>
      </c>
      <c r="G137" s="44">
        <v>9</v>
      </c>
      <c r="H137" s="45">
        <v>65.069999999999993</v>
      </c>
    </row>
    <row r="138" spans="1:8" ht="15" customHeight="1">
      <c r="A138" s="38">
        <v>117</v>
      </c>
      <c r="B138" s="52" t="s">
        <v>440</v>
      </c>
      <c r="C138" s="61" t="s">
        <v>5</v>
      </c>
      <c r="D138" s="41">
        <v>1781</v>
      </c>
      <c r="E138" s="42">
        <v>10.64</v>
      </c>
      <c r="F138" s="43" t="s">
        <v>447</v>
      </c>
      <c r="G138" s="44">
        <v>5</v>
      </c>
      <c r="H138" s="45">
        <v>39.9</v>
      </c>
    </row>
    <row r="139" spans="1:8" ht="15" customHeight="1">
      <c r="A139" s="54"/>
      <c r="B139" s="35" t="s">
        <v>23</v>
      </c>
      <c r="C139" s="54"/>
      <c r="D139" s="55"/>
      <c r="E139" s="56"/>
      <c r="F139" s="54"/>
      <c r="G139" s="57"/>
      <c r="H139" s="57"/>
    </row>
    <row r="140" spans="1:8" ht="75" customHeight="1">
      <c r="A140" s="38">
        <v>118</v>
      </c>
      <c r="B140" s="77" t="s">
        <v>24</v>
      </c>
      <c r="C140" s="78" t="s">
        <v>9</v>
      </c>
      <c r="D140" s="76">
        <v>1846</v>
      </c>
      <c r="E140" s="42">
        <v>11.03</v>
      </c>
      <c r="F140" s="77" t="s">
        <v>241</v>
      </c>
      <c r="G140" s="45">
        <v>30</v>
      </c>
      <c r="H140" s="45">
        <v>248.18</v>
      </c>
    </row>
    <row r="141" spans="1:8" ht="75" customHeight="1">
      <c r="A141" s="38">
        <v>119</v>
      </c>
      <c r="B141" s="77" t="s">
        <v>24</v>
      </c>
      <c r="C141" s="78" t="s">
        <v>8</v>
      </c>
      <c r="D141" s="76">
        <v>1741</v>
      </c>
      <c r="E141" s="48">
        <v>10.4</v>
      </c>
      <c r="F141" s="77" t="s">
        <v>241</v>
      </c>
      <c r="G141" s="45">
        <v>17</v>
      </c>
      <c r="H141" s="45">
        <v>132.6</v>
      </c>
    </row>
    <row r="142" spans="1:8" ht="75" customHeight="1">
      <c r="A142" s="38">
        <v>120</v>
      </c>
      <c r="B142" s="77" t="s">
        <v>24</v>
      </c>
      <c r="C142" s="78" t="s">
        <v>8</v>
      </c>
      <c r="D142" s="76">
        <v>1772</v>
      </c>
      <c r="E142" s="42">
        <v>10.58</v>
      </c>
      <c r="F142" s="77" t="s">
        <v>241</v>
      </c>
      <c r="G142" s="45">
        <v>17</v>
      </c>
      <c r="H142" s="45">
        <v>134.9</v>
      </c>
    </row>
    <row r="143" spans="1:8" ht="75" customHeight="1">
      <c r="A143" s="38">
        <v>121</v>
      </c>
      <c r="B143" s="77" t="s">
        <v>24</v>
      </c>
      <c r="C143" s="78" t="s">
        <v>5</v>
      </c>
      <c r="D143" s="76">
        <v>1606</v>
      </c>
      <c r="E143" s="42">
        <v>9.59</v>
      </c>
      <c r="F143" s="77" t="s">
        <v>241</v>
      </c>
      <c r="G143" s="45">
        <v>32</v>
      </c>
      <c r="H143" s="45">
        <v>230.16</v>
      </c>
    </row>
    <row r="144" spans="1:8" ht="75" customHeight="1">
      <c r="A144" s="38">
        <v>122</v>
      </c>
      <c r="B144" s="77" t="s">
        <v>24</v>
      </c>
      <c r="C144" s="78" t="s">
        <v>5</v>
      </c>
      <c r="D144" s="76">
        <v>1586</v>
      </c>
      <c r="E144" s="42">
        <v>9.4700000000000006</v>
      </c>
      <c r="F144" s="77" t="s">
        <v>241</v>
      </c>
      <c r="G144" s="45">
        <v>61</v>
      </c>
      <c r="H144" s="45">
        <v>433.25</v>
      </c>
    </row>
    <row r="145" spans="1:8" ht="75" customHeight="1">
      <c r="A145" s="38">
        <v>123</v>
      </c>
      <c r="B145" s="77" t="s">
        <v>24</v>
      </c>
      <c r="C145" s="78" t="s">
        <v>5</v>
      </c>
      <c r="D145" s="76">
        <v>1566</v>
      </c>
      <c r="E145" s="42">
        <v>9.35</v>
      </c>
      <c r="F145" s="77" t="s">
        <v>241</v>
      </c>
      <c r="G145" s="45">
        <v>77</v>
      </c>
      <c r="H145" s="45">
        <v>539.96</v>
      </c>
    </row>
    <row r="146" spans="1:8" ht="75" customHeight="1">
      <c r="A146" s="38">
        <v>124</v>
      </c>
      <c r="B146" s="77" t="s">
        <v>24</v>
      </c>
      <c r="C146" s="78" t="s">
        <v>5</v>
      </c>
      <c r="D146" s="76">
        <v>1754</v>
      </c>
      <c r="E146" s="42">
        <v>10.48</v>
      </c>
      <c r="F146" s="77" t="s">
        <v>241</v>
      </c>
      <c r="G146" s="45">
        <v>16</v>
      </c>
      <c r="H146" s="45">
        <v>125.76</v>
      </c>
    </row>
    <row r="147" spans="1:8" ht="75" customHeight="1">
      <c r="A147" s="38">
        <v>125</v>
      </c>
      <c r="B147" s="77" t="s">
        <v>24</v>
      </c>
      <c r="C147" s="78" t="s">
        <v>5</v>
      </c>
      <c r="D147" s="76">
        <v>1626</v>
      </c>
      <c r="E147" s="42">
        <v>9.7100000000000009</v>
      </c>
      <c r="F147" s="77" t="s">
        <v>241</v>
      </c>
      <c r="G147" s="45">
        <v>52</v>
      </c>
      <c r="H147" s="45">
        <v>378.69</v>
      </c>
    </row>
    <row r="148" spans="1:8" ht="75" customHeight="1">
      <c r="A148" s="38">
        <v>126</v>
      </c>
      <c r="B148" s="77" t="s">
        <v>24</v>
      </c>
      <c r="C148" s="78" t="s">
        <v>8</v>
      </c>
      <c r="D148" s="76">
        <v>1921</v>
      </c>
      <c r="E148" s="42">
        <v>11.47</v>
      </c>
      <c r="F148" s="77" t="s">
        <v>241</v>
      </c>
      <c r="G148" s="45">
        <v>82</v>
      </c>
      <c r="H148" s="45">
        <v>705.41</v>
      </c>
    </row>
    <row r="149" spans="1:8" ht="75" customHeight="1">
      <c r="A149" s="38">
        <v>127</v>
      </c>
      <c r="B149" s="77" t="s">
        <v>24</v>
      </c>
      <c r="C149" s="78" t="s">
        <v>8</v>
      </c>
      <c r="D149" s="76">
        <v>1721</v>
      </c>
      <c r="E149" s="42">
        <v>10.28</v>
      </c>
      <c r="F149" s="77" t="s">
        <v>241</v>
      </c>
      <c r="G149" s="45">
        <v>32</v>
      </c>
      <c r="H149" s="45">
        <v>246.72</v>
      </c>
    </row>
    <row r="150" spans="1:8" ht="75" customHeight="1">
      <c r="A150" s="38">
        <v>128</v>
      </c>
      <c r="B150" s="77" t="s">
        <v>24</v>
      </c>
      <c r="C150" s="78" t="s">
        <v>5</v>
      </c>
      <c r="D150" s="76">
        <v>1606</v>
      </c>
      <c r="E150" s="42">
        <v>9.59</v>
      </c>
      <c r="F150" s="77" t="s">
        <v>241</v>
      </c>
      <c r="G150" s="45">
        <v>15</v>
      </c>
      <c r="H150" s="45">
        <v>107.89</v>
      </c>
    </row>
    <row r="151" spans="1:8" ht="75" customHeight="1">
      <c r="A151" s="38">
        <v>129</v>
      </c>
      <c r="B151" s="77" t="s">
        <v>24</v>
      </c>
      <c r="C151" s="78" t="s">
        <v>6</v>
      </c>
      <c r="D151" s="76">
        <v>1006</v>
      </c>
      <c r="E151" s="42">
        <v>6.01</v>
      </c>
      <c r="F151" s="77" t="s">
        <v>241</v>
      </c>
      <c r="G151" s="45">
        <v>59</v>
      </c>
      <c r="H151" s="45">
        <v>265.94</v>
      </c>
    </row>
    <row r="152" spans="1:8" ht="75" customHeight="1">
      <c r="A152" s="38">
        <v>130</v>
      </c>
      <c r="B152" s="77" t="s">
        <v>24</v>
      </c>
      <c r="C152" s="78" t="s">
        <v>8</v>
      </c>
      <c r="D152" s="76">
        <v>1888</v>
      </c>
      <c r="E152" s="42">
        <v>11.28</v>
      </c>
      <c r="F152" s="77" t="s">
        <v>241</v>
      </c>
      <c r="G152" s="45">
        <v>28</v>
      </c>
      <c r="H152" s="45">
        <v>236.88</v>
      </c>
    </row>
    <row r="153" spans="1:8" ht="75" customHeight="1">
      <c r="A153" s="38">
        <v>131</v>
      </c>
      <c r="B153" s="77" t="s">
        <v>24</v>
      </c>
      <c r="C153" s="79" t="s">
        <v>5</v>
      </c>
      <c r="D153" s="80">
        <v>1594</v>
      </c>
      <c r="E153" s="42">
        <v>9.52</v>
      </c>
      <c r="F153" s="81" t="s">
        <v>241</v>
      </c>
      <c r="G153" s="82">
        <v>84</v>
      </c>
      <c r="H153" s="45">
        <v>599.76</v>
      </c>
    </row>
    <row r="154" spans="1:8" ht="75" customHeight="1">
      <c r="A154" s="38">
        <v>132</v>
      </c>
      <c r="B154" s="77" t="s">
        <v>24</v>
      </c>
      <c r="C154" s="79" t="s">
        <v>5</v>
      </c>
      <c r="D154" s="41">
        <v>1566</v>
      </c>
      <c r="E154" s="42">
        <v>9.35</v>
      </c>
      <c r="F154" s="81" t="s">
        <v>241</v>
      </c>
      <c r="G154" s="44">
        <v>4</v>
      </c>
      <c r="H154" s="45">
        <v>28.05</v>
      </c>
    </row>
    <row r="155" spans="1:8" ht="75" customHeight="1">
      <c r="A155" s="38">
        <v>133</v>
      </c>
      <c r="B155" s="77" t="s">
        <v>22</v>
      </c>
      <c r="C155" s="63" t="s">
        <v>8</v>
      </c>
      <c r="D155" s="41">
        <v>1772</v>
      </c>
      <c r="E155" s="42">
        <v>10.58</v>
      </c>
      <c r="F155" s="81" t="s">
        <v>241</v>
      </c>
      <c r="G155" s="44">
        <v>18</v>
      </c>
      <c r="H155" s="45">
        <v>142.83000000000001</v>
      </c>
    </row>
    <row r="156" spans="1:8" ht="75" customHeight="1">
      <c r="A156" s="38">
        <v>134</v>
      </c>
      <c r="B156" s="81" t="s">
        <v>448</v>
      </c>
      <c r="C156" s="83" t="s">
        <v>5</v>
      </c>
      <c r="D156" s="72">
        <v>1614</v>
      </c>
      <c r="E156" s="42">
        <v>9.64</v>
      </c>
      <c r="F156" s="81" t="s">
        <v>241</v>
      </c>
      <c r="G156" s="84">
        <v>11</v>
      </c>
      <c r="H156" s="45">
        <v>79.53</v>
      </c>
    </row>
    <row r="157" spans="1:8" ht="75" customHeight="1">
      <c r="A157" s="38">
        <v>135</v>
      </c>
      <c r="B157" s="81" t="s">
        <v>448</v>
      </c>
      <c r="C157" s="83" t="s">
        <v>5</v>
      </c>
      <c r="D157" s="51">
        <v>1566</v>
      </c>
      <c r="E157" s="42">
        <v>9.35</v>
      </c>
      <c r="F157" s="43" t="s">
        <v>241</v>
      </c>
      <c r="G157" s="44">
        <v>9</v>
      </c>
      <c r="H157" s="45">
        <v>63.11</v>
      </c>
    </row>
    <row r="158" spans="1:8" ht="75" customHeight="1">
      <c r="A158" s="38">
        <v>136</v>
      </c>
      <c r="B158" s="81" t="s">
        <v>448</v>
      </c>
      <c r="C158" s="83" t="s">
        <v>5</v>
      </c>
      <c r="D158" s="41">
        <v>1626</v>
      </c>
      <c r="E158" s="42">
        <v>9.7100000000000009</v>
      </c>
      <c r="F158" s="43" t="s">
        <v>241</v>
      </c>
      <c r="G158" s="44">
        <v>9</v>
      </c>
      <c r="H158" s="45">
        <v>65.540000000000006</v>
      </c>
    </row>
    <row r="159" spans="1:8" ht="75" customHeight="1">
      <c r="A159" s="38">
        <v>137</v>
      </c>
      <c r="B159" s="81" t="s">
        <v>448</v>
      </c>
      <c r="C159" s="83" t="s">
        <v>5</v>
      </c>
      <c r="D159" s="41">
        <v>1614</v>
      </c>
      <c r="E159" s="42">
        <v>9.64</v>
      </c>
      <c r="F159" s="43" t="s">
        <v>241</v>
      </c>
      <c r="G159" s="44">
        <v>3</v>
      </c>
      <c r="H159" s="45">
        <v>21.69</v>
      </c>
    </row>
    <row r="160" spans="1:8" ht="75" customHeight="1">
      <c r="A160" s="38">
        <v>138</v>
      </c>
      <c r="B160" s="81" t="s">
        <v>448</v>
      </c>
      <c r="C160" s="83" t="s">
        <v>5</v>
      </c>
      <c r="D160" s="41">
        <v>1566</v>
      </c>
      <c r="E160" s="42">
        <v>9.35</v>
      </c>
      <c r="F160" s="43" t="s">
        <v>241</v>
      </c>
      <c r="G160" s="44">
        <v>12</v>
      </c>
      <c r="H160" s="45">
        <v>84.15</v>
      </c>
    </row>
    <row r="161" spans="1:8" ht="75" customHeight="1">
      <c r="A161" s="38">
        <v>139</v>
      </c>
      <c r="B161" s="81" t="s">
        <v>448</v>
      </c>
      <c r="C161" s="63" t="s">
        <v>8</v>
      </c>
      <c r="D161" s="41">
        <v>1792</v>
      </c>
      <c r="E161" s="48">
        <v>10.7</v>
      </c>
      <c r="F161" s="43" t="s">
        <v>241</v>
      </c>
      <c r="G161" s="44">
        <v>23</v>
      </c>
      <c r="H161" s="45">
        <v>184.58</v>
      </c>
    </row>
    <row r="162" spans="1:8" ht="75" customHeight="1">
      <c r="A162" s="38">
        <v>140</v>
      </c>
      <c r="B162" s="81" t="s">
        <v>448</v>
      </c>
      <c r="C162" s="63" t="s">
        <v>8</v>
      </c>
      <c r="D162" s="41">
        <v>1792</v>
      </c>
      <c r="E162" s="48">
        <v>10.7</v>
      </c>
      <c r="F162" s="43" t="s">
        <v>241</v>
      </c>
      <c r="G162" s="44">
        <v>7</v>
      </c>
      <c r="H162" s="45">
        <v>56.18</v>
      </c>
    </row>
    <row r="163" spans="1:8" ht="75" customHeight="1">
      <c r="A163" s="38">
        <v>141</v>
      </c>
      <c r="B163" s="81" t="s">
        <v>448</v>
      </c>
      <c r="C163" s="63" t="s">
        <v>8</v>
      </c>
      <c r="D163" s="41">
        <v>1792</v>
      </c>
      <c r="E163" s="48">
        <v>10.7</v>
      </c>
      <c r="F163" s="43" t="s">
        <v>241</v>
      </c>
      <c r="G163" s="44">
        <v>18</v>
      </c>
      <c r="H163" s="45">
        <v>144.44999999999999</v>
      </c>
    </row>
    <row r="164" spans="1:8" ht="75" customHeight="1">
      <c r="A164" s="38">
        <v>142</v>
      </c>
      <c r="B164" s="81" t="s">
        <v>448</v>
      </c>
      <c r="C164" s="63" t="s">
        <v>5</v>
      </c>
      <c r="D164" s="41">
        <v>1594</v>
      </c>
      <c r="E164" s="42">
        <v>9.52</v>
      </c>
      <c r="F164" s="43" t="s">
        <v>241</v>
      </c>
      <c r="G164" s="44">
        <v>18</v>
      </c>
      <c r="H164" s="45">
        <v>128.52000000000001</v>
      </c>
    </row>
    <row r="165" spans="1:8" ht="75" customHeight="1">
      <c r="A165" s="38">
        <v>143</v>
      </c>
      <c r="B165" s="81" t="s">
        <v>448</v>
      </c>
      <c r="C165" s="63" t="s">
        <v>5</v>
      </c>
      <c r="D165" s="41">
        <v>1634</v>
      </c>
      <c r="E165" s="42">
        <v>9.76</v>
      </c>
      <c r="F165" s="43" t="s">
        <v>241</v>
      </c>
      <c r="G165" s="44">
        <v>23</v>
      </c>
      <c r="H165" s="45">
        <v>168.36</v>
      </c>
    </row>
    <row r="166" spans="1:8" ht="75" customHeight="1">
      <c r="A166" s="38">
        <v>144</v>
      </c>
      <c r="B166" s="81" t="s">
        <v>21</v>
      </c>
      <c r="C166" s="63" t="s">
        <v>8</v>
      </c>
      <c r="D166" s="41">
        <v>1741</v>
      </c>
      <c r="E166" s="48">
        <v>10.4</v>
      </c>
      <c r="F166" s="43" t="s">
        <v>241</v>
      </c>
      <c r="G166" s="44">
        <v>10</v>
      </c>
      <c r="H166" s="45">
        <v>78</v>
      </c>
    </row>
    <row r="167" spans="1:8" ht="75" customHeight="1">
      <c r="A167" s="38">
        <v>145</v>
      </c>
      <c r="B167" s="81" t="s">
        <v>21</v>
      </c>
      <c r="C167" s="63" t="s">
        <v>5</v>
      </c>
      <c r="D167" s="41">
        <v>1614</v>
      </c>
      <c r="E167" s="42">
        <v>9.64</v>
      </c>
      <c r="F167" s="43" t="s">
        <v>241</v>
      </c>
      <c r="G167" s="44">
        <v>29</v>
      </c>
      <c r="H167" s="45">
        <v>209.67</v>
      </c>
    </row>
    <row r="168" spans="1:8" ht="75" customHeight="1">
      <c r="A168" s="38">
        <v>146</v>
      </c>
      <c r="B168" s="81" t="s">
        <v>21</v>
      </c>
      <c r="C168" s="63" t="s">
        <v>5</v>
      </c>
      <c r="D168" s="41">
        <v>1634</v>
      </c>
      <c r="E168" s="42">
        <v>9.76</v>
      </c>
      <c r="F168" s="43" t="s">
        <v>241</v>
      </c>
      <c r="G168" s="44">
        <v>2</v>
      </c>
      <c r="H168" s="45">
        <v>14.64</v>
      </c>
    </row>
    <row r="169" spans="1:8" ht="75" customHeight="1">
      <c r="A169" s="38">
        <v>147</v>
      </c>
      <c r="B169" s="81" t="s">
        <v>21</v>
      </c>
      <c r="C169" s="63" t="s">
        <v>8</v>
      </c>
      <c r="D169" s="41">
        <v>1761</v>
      </c>
      <c r="E169" s="42">
        <v>10.52</v>
      </c>
      <c r="F169" s="43" t="s">
        <v>241</v>
      </c>
      <c r="G169" s="44">
        <v>4</v>
      </c>
      <c r="H169" s="45">
        <v>31.56</v>
      </c>
    </row>
    <row r="170" spans="1:8" ht="75" customHeight="1">
      <c r="A170" s="38">
        <v>148</v>
      </c>
      <c r="B170" s="81" t="s">
        <v>21</v>
      </c>
      <c r="C170" s="63" t="s">
        <v>5</v>
      </c>
      <c r="D170" s="41">
        <v>1614</v>
      </c>
      <c r="E170" s="42">
        <v>9.64</v>
      </c>
      <c r="F170" s="43" t="s">
        <v>241</v>
      </c>
      <c r="G170" s="44">
        <v>11</v>
      </c>
      <c r="H170" s="45">
        <v>79.53</v>
      </c>
    </row>
    <row r="171" spans="1:8" ht="75" customHeight="1">
      <c r="A171" s="38">
        <v>149</v>
      </c>
      <c r="B171" s="81" t="s">
        <v>21</v>
      </c>
      <c r="C171" s="63" t="s">
        <v>5</v>
      </c>
      <c r="D171" s="41">
        <v>1586</v>
      </c>
      <c r="E171" s="42">
        <v>9.4700000000000006</v>
      </c>
      <c r="F171" s="43" t="s">
        <v>241</v>
      </c>
      <c r="G171" s="44">
        <v>15</v>
      </c>
      <c r="H171" s="45">
        <v>106.54</v>
      </c>
    </row>
    <row r="172" spans="1:8" ht="15" customHeight="1">
      <c r="A172" s="54"/>
      <c r="B172" s="35" t="s">
        <v>204</v>
      </c>
      <c r="C172" s="54"/>
      <c r="D172" s="55"/>
      <c r="E172" s="56"/>
      <c r="F172" s="54"/>
      <c r="G172" s="57"/>
      <c r="H172" s="57"/>
    </row>
    <row r="173" spans="1:8" ht="45" customHeight="1">
      <c r="A173" s="38">
        <v>150</v>
      </c>
      <c r="B173" s="85" t="s">
        <v>24</v>
      </c>
      <c r="C173" s="86" t="s">
        <v>25</v>
      </c>
      <c r="D173" s="87">
        <v>1812</v>
      </c>
      <c r="E173" s="42">
        <v>10.82</v>
      </c>
      <c r="F173" s="88" t="s">
        <v>449</v>
      </c>
      <c r="G173" s="89">
        <v>4</v>
      </c>
      <c r="H173" s="45">
        <v>32.46</v>
      </c>
    </row>
    <row r="174" spans="1:8" ht="60" customHeight="1">
      <c r="A174" s="38">
        <v>151</v>
      </c>
      <c r="B174" s="85" t="s">
        <v>24</v>
      </c>
      <c r="C174" s="86" t="s">
        <v>8</v>
      </c>
      <c r="D174" s="87">
        <v>1781</v>
      </c>
      <c r="E174" s="42">
        <v>10.64</v>
      </c>
      <c r="F174" s="88" t="s">
        <v>450</v>
      </c>
      <c r="G174" s="89">
        <v>10</v>
      </c>
      <c r="H174" s="45">
        <v>79.8</v>
      </c>
    </row>
    <row r="175" spans="1:8" ht="45" customHeight="1">
      <c r="A175" s="38">
        <v>152</v>
      </c>
      <c r="B175" s="85" t="s">
        <v>24</v>
      </c>
      <c r="C175" s="86" t="s">
        <v>8</v>
      </c>
      <c r="D175" s="87">
        <v>1812</v>
      </c>
      <c r="E175" s="42">
        <v>10.82</v>
      </c>
      <c r="F175" s="88" t="s">
        <v>451</v>
      </c>
      <c r="G175" s="89">
        <v>5</v>
      </c>
      <c r="H175" s="45">
        <v>40.58</v>
      </c>
    </row>
    <row r="176" spans="1:8" ht="45" customHeight="1">
      <c r="A176" s="38">
        <v>153</v>
      </c>
      <c r="B176" s="85" t="s">
        <v>24</v>
      </c>
      <c r="C176" s="86" t="s">
        <v>8</v>
      </c>
      <c r="D176" s="87">
        <v>1761</v>
      </c>
      <c r="E176" s="42">
        <v>10.52</v>
      </c>
      <c r="F176" s="88" t="s">
        <v>452</v>
      </c>
      <c r="G176" s="89">
        <v>4</v>
      </c>
      <c r="H176" s="45">
        <v>31.56</v>
      </c>
    </row>
    <row r="177" spans="1:8" ht="45" customHeight="1">
      <c r="A177" s="38">
        <v>154</v>
      </c>
      <c r="B177" s="85" t="s">
        <v>24</v>
      </c>
      <c r="C177" s="86" t="s">
        <v>8</v>
      </c>
      <c r="D177" s="87">
        <v>1812</v>
      </c>
      <c r="E177" s="42">
        <v>10.82</v>
      </c>
      <c r="F177" s="88" t="s">
        <v>453</v>
      </c>
      <c r="G177" s="89">
        <v>1</v>
      </c>
      <c r="H177" s="45">
        <v>8.1199999999999992</v>
      </c>
    </row>
    <row r="178" spans="1:8" ht="45" customHeight="1">
      <c r="A178" s="38">
        <v>155</v>
      </c>
      <c r="B178" s="85" t="s">
        <v>24</v>
      </c>
      <c r="C178" s="86" t="s">
        <v>8</v>
      </c>
      <c r="D178" s="87">
        <v>1761</v>
      </c>
      <c r="E178" s="42">
        <v>10.52</v>
      </c>
      <c r="F178" s="88" t="s">
        <v>454</v>
      </c>
      <c r="G178" s="89">
        <v>4</v>
      </c>
      <c r="H178" s="45">
        <v>31.56</v>
      </c>
    </row>
    <row r="179" spans="1:8" ht="45" customHeight="1">
      <c r="A179" s="38">
        <v>156</v>
      </c>
      <c r="B179" s="85" t="s">
        <v>24</v>
      </c>
      <c r="C179" s="86" t="s">
        <v>8</v>
      </c>
      <c r="D179" s="87">
        <v>1752</v>
      </c>
      <c r="E179" s="42">
        <v>10.46</v>
      </c>
      <c r="F179" s="88" t="s">
        <v>455</v>
      </c>
      <c r="G179" s="89">
        <v>4</v>
      </c>
      <c r="H179" s="45">
        <v>31.38</v>
      </c>
    </row>
    <row r="180" spans="1:8" ht="45" customHeight="1">
      <c r="A180" s="38">
        <v>157</v>
      </c>
      <c r="B180" s="85" t="s">
        <v>24</v>
      </c>
      <c r="C180" s="86" t="s">
        <v>8</v>
      </c>
      <c r="D180" s="87">
        <v>1752</v>
      </c>
      <c r="E180" s="42">
        <v>10.46</v>
      </c>
      <c r="F180" s="88" t="s">
        <v>456</v>
      </c>
      <c r="G180" s="89">
        <v>4</v>
      </c>
      <c r="H180" s="45">
        <v>31.38</v>
      </c>
    </row>
    <row r="181" spans="1:8" ht="45" customHeight="1">
      <c r="A181" s="38">
        <v>158</v>
      </c>
      <c r="B181" s="85" t="s">
        <v>24</v>
      </c>
      <c r="C181" s="86" t="s">
        <v>5</v>
      </c>
      <c r="D181" s="87">
        <v>1626</v>
      </c>
      <c r="E181" s="42">
        <v>9.7100000000000009</v>
      </c>
      <c r="F181" s="88" t="s">
        <v>457</v>
      </c>
      <c r="G181" s="89">
        <v>4</v>
      </c>
      <c r="H181" s="45">
        <v>29.13</v>
      </c>
    </row>
    <row r="182" spans="1:8" ht="45" customHeight="1">
      <c r="A182" s="38">
        <v>159</v>
      </c>
      <c r="B182" s="85" t="s">
        <v>24</v>
      </c>
      <c r="C182" s="86" t="s">
        <v>8</v>
      </c>
      <c r="D182" s="87">
        <v>1761</v>
      </c>
      <c r="E182" s="42">
        <v>10.52</v>
      </c>
      <c r="F182" s="88" t="s">
        <v>458</v>
      </c>
      <c r="G182" s="89">
        <v>3</v>
      </c>
      <c r="H182" s="45">
        <v>23.67</v>
      </c>
    </row>
    <row r="183" spans="1:8" ht="45" customHeight="1">
      <c r="A183" s="38">
        <v>160</v>
      </c>
      <c r="B183" s="85" t="s">
        <v>24</v>
      </c>
      <c r="C183" s="86" t="s">
        <v>8</v>
      </c>
      <c r="D183" s="87">
        <v>1634</v>
      </c>
      <c r="E183" s="48">
        <v>9.76</v>
      </c>
      <c r="F183" s="88" t="s">
        <v>459</v>
      </c>
      <c r="G183" s="89">
        <v>2</v>
      </c>
      <c r="H183" s="45">
        <v>14.64</v>
      </c>
    </row>
    <row r="184" spans="1:8" ht="45" customHeight="1">
      <c r="A184" s="38">
        <v>161</v>
      </c>
      <c r="B184" s="85" t="s">
        <v>20</v>
      </c>
      <c r="C184" s="86" t="s">
        <v>9</v>
      </c>
      <c r="D184" s="87">
        <v>1859</v>
      </c>
      <c r="E184" s="48">
        <v>11.1</v>
      </c>
      <c r="F184" s="88" t="s">
        <v>460</v>
      </c>
      <c r="G184" s="89">
        <v>9</v>
      </c>
      <c r="H184" s="45">
        <v>74.930000000000007</v>
      </c>
    </row>
    <row r="185" spans="1:8" ht="45" customHeight="1">
      <c r="A185" s="38">
        <v>162</v>
      </c>
      <c r="B185" s="85" t="s">
        <v>20</v>
      </c>
      <c r="C185" s="86" t="s">
        <v>25</v>
      </c>
      <c r="D185" s="87">
        <v>1792</v>
      </c>
      <c r="E185" s="48">
        <v>10.7</v>
      </c>
      <c r="F185" s="88" t="s">
        <v>461</v>
      </c>
      <c r="G185" s="89">
        <v>14</v>
      </c>
      <c r="H185" s="45">
        <v>112.35</v>
      </c>
    </row>
    <row r="186" spans="1:8" ht="45" customHeight="1">
      <c r="A186" s="38">
        <v>163</v>
      </c>
      <c r="B186" s="85" t="s">
        <v>20</v>
      </c>
      <c r="C186" s="86" t="s">
        <v>8</v>
      </c>
      <c r="D186" s="87">
        <v>1781</v>
      </c>
      <c r="E186" s="42">
        <v>10.64</v>
      </c>
      <c r="F186" s="88" t="s">
        <v>462</v>
      </c>
      <c r="G186" s="89">
        <v>39</v>
      </c>
      <c r="H186" s="45">
        <v>311.22000000000003</v>
      </c>
    </row>
    <row r="187" spans="1:8" ht="45" customHeight="1">
      <c r="A187" s="38">
        <v>164</v>
      </c>
      <c r="B187" s="85" t="s">
        <v>20</v>
      </c>
      <c r="C187" s="86" t="s">
        <v>5</v>
      </c>
      <c r="D187" s="87">
        <v>1546</v>
      </c>
      <c r="E187" s="42">
        <v>9.23</v>
      </c>
      <c r="F187" s="88" t="s">
        <v>463</v>
      </c>
      <c r="G187" s="89">
        <v>3</v>
      </c>
      <c r="H187" s="45">
        <v>20.77</v>
      </c>
    </row>
    <row r="188" spans="1:8" ht="45" customHeight="1">
      <c r="A188" s="38">
        <v>165</v>
      </c>
      <c r="B188" s="85" t="s">
        <v>20</v>
      </c>
      <c r="C188" s="86" t="s">
        <v>464</v>
      </c>
      <c r="D188" s="87">
        <v>1741</v>
      </c>
      <c r="E188" s="48">
        <v>10.4</v>
      </c>
      <c r="F188" s="88" t="s">
        <v>465</v>
      </c>
      <c r="G188" s="89">
        <v>13</v>
      </c>
      <c r="H188" s="45">
        <v>101.4</v>
      </c>
    </row>
    <row r="189" spans="1:8" ht="30" customHeight="1">
      <c r="A189" s="38">
        <v>166</v>
      </c>
      <c r="B189" s="85" t="s">
        <v>20</v>
      </c>
      <c r="C189" s="86" t="s">
        <v>8</v>
      </c>
      <c r="D189" s="87">
        <v>1812</v>
      </c>
      <c r="E189" s="42">
        <v>10.82</v>
      </c>
      <c r="F189" s="88" t="s">
        <v>466</v>
      </c>
      <c r="G189" s="89">
        <v>8</v>
      </c>
      <c r="H189" s="45">
        <v>64.92</v>
      </c>
    </row>
    <row r="190" spans="1:8" ht="30" customHeight="1">
      <c r="A190" s="38">
        <v>167</v>
      </c>
      <c r="B190" s="85" t="s">
        <v>20</v>
      </c>
      <c r="C190" s="86" t="s">
        <v>8</v>
      </c>
      <c r="D190" s="87">
        <v>1792</v>
      </c>
      <c r="E190" s="48">
        <v>10.7</v>
      </c>
      <c r="F190" s="88" t="s">
        <v>467</v>
      </c>
      <c r="G190" s="89">
        <v>8</v>
      </c>
      <c r="H190" s="45">
        <v>64.2</v>
      </c>
    </row>
    <row r="191" spans="1:8" ht="45" customHeight="1">
      <c r="A191" s="38">
        <v>168</v>
      </c>
      <c r="B191" s="85" t="s">
        <v>20</v>
      </c>
      <c r="C191" s="86" t="s">
        <v>5</v>
      </c>
      <c r="D191" s="87">
        <v>1614</v>
      </c>
      <c r="E191" s="42">
        <v>9.64</v>
      </c>
      <c r="F191" s="88" t="s">
        <v>468</v>
      </c>
      <c r="G191" s="89">
        <v>6</v>
      </c>
      <c r="H191" s="45">
        <v>43.38</v>
      </c>
    </row>
    <row r="192" spans="1:8" ht="30" customHeight="1">
      <c r="A192" s="38">
        <v>169</v>
      </c>
      <c r="B192" s="85" t="s">
        <v>20</v>
      </c>
      <c r="C192" s="86" t="s">
        <v>5</v>
      </c>
      <c r="D192" s="87">
        <v>1586</v>
      </c>
      <c r="E192" s="42">
        <v>9.4700000000000006</v>
      </c>
      <c r="F192" s="88" t="s">
        <v>466</v>
      </c>
      <c r="G192" s="89">
        <v>17</v>
      </c>
      <c r="H192" s="45">
        <v>120.74</v>
      </c>
    </row>
    <row r="193" spans="1:8" ht="45" customHeight="1">
      <c r="A193" s="38">
        <v>170</v>
      </c>
      <c r="B193" s="85" t="s">
        <v>20</v>
      </c>
      <c r="C193" s="86" t="s">
        <v>469</v>
      </c>
      <c r="D193" s="87">
        <v>1606</v>
      </c>
      <c r="E193" s="42">
        <v>9.59</v>
      </c>
      <c r="F193" s="88" t="s">
        <v>470</v>
      </c>
      <c r="G193" s="89">
        <v>12</v>
      </c>
      <c r="H193" s="45">
        <v>86.31</v>
      </c>
    </row>
    <row r="194" spans="1:8" ht="45" customHeight="1">
      <c r="A194" s="38">
        <v>171</v>
      </c>
      <c r="B194" s="85" t="s">
        <v>20</v>
      </c>
      <c r="C194" s="86" t="s">
        <v>5</v>
      </c>
      <c r="D194" s="87">
        <v>1586</v>
      </c>
      <c r="E194" s="42">
        <v>9.4700000000000006</v>
      </c>
      <c r="F194" s="88" t="s">
        <v>471</v>
      </c>
      <c r="G194" s="89">
        <v>8</v>
      </c>
      <c r="H194" s="45">
        <v>56.82</v>
      </c>
    </row>
    <row r="195" spans="1:8" ht="45" customHeight="1">
      <c r="A195" s="38">
        <v>172</v>
      </c>
      <c r="B195" s="85" t="s">
        <v>20</v>
      </c>
      <c r="C195" s="86" t="s">
        <v>5</v>
      </c>
      <c r="D195" s="87">
        <v>1586</v>
      </c>
      <c r="E195" s="42">
        <v>9.4700000000000006</v>
      </c>
      <c r="F195" s="88" t="s">
        <v>472</v>
      </c>
      <c r="G195" s="89">
        <v>11</v>
      </c>
      <c r="H195" s="45">
        <v>78.13</v>
      </c>
    </row>
    <row r="196" spans="1:8" ht="45" customHeight="1">
      <c r="A196" s="38">
        <v>173</v>
      </c>
      <c r="B196" s="85" t="s">
        <v>21</v>
      </c>
      <c r="C196" s="86" t="s">
        <v>8</v>
      </c>
      <c r="D196" s="87">
        <v>1792</v>
      </c>
      <c r="E196" s="48">
        <v>10.7</v>
      </c>
      <c r="F196" s="88" t="s">
        <v>473</v>
      </c>
      <c r="G196" s="89">
        <v>4</v>
      </c>
      <c r="H196" s="45">
        <v>32.1</v>
      </c>
    </row>
    <row r="197" spans="1:8" ht="45" customHeight="1">
      <c r="A197" s="38">
        <v>174</v>
      </c>
      <c r="B197" s="85" t="s">
        <v>21</v>
      </c>
      <c r="C197" s="86" t="s">
        <v>474</v>
      </c>
      <c r="D197" s="87">
        <v>1594</v>
      </c>
      <c r="E197" s="42">
        <v>9.52</v>
      </c>
      <c r="F197" s="88" t="s">
        <v>475</v>
      </c>
      <c r="G197" s="89">
        <v>2</v>
      </c>
      <c r="H197" s="45">
        <v>14.28</v>
      </c>
    </row>
    <row r="198" spans="1:8" ht="45" customHeight="1">
      <c r="A198" s="38">
        <v>175</v>
      </c>
      <c r="B198" s="85" t="s">
        <v>21</v>
      </c>
      <c r="C198" s="86" t="s">
        <v>474</v>
      </c>
      <c r="D198" s="87">
        <v>1594</v>
      </c>
      <c r="E198" s="42">
        <v>9.52</v>
      </c>
      <c r="F198" s="88" t="s">
        <v>476</v>
      </c>
      <c r="G198" s="89">
        <v>21</v>
      </c>
      <c r="H198" s="45">
        <v>149.94</v>
      </c>
    </row>
    <row r="199" spans="1:8" ht="45" customHeight="1">
      <c r="A199" s="38">
        <v>176</v>
      </c>
      <c r="B199" s="85" t="s">
        <v>21</v>
      </c>
      <c r="C199" s="86" t="s">
        <v>5</v>
      </c>
      <c r="D199" s="87">
        <v>1606</v>
      </c>
      <c r="E199" s="42">
        <v>9.59</v>
      </c>
      <c r="F199" s="88" t="s">
        <v>477</v>
      </c>
      <c r="G199" s="89">
        <v>14</v>
      </c>
      <c r="H199" s="45">
        <v>100.7</v>
      </c>
    </row>
    <row r="200" spans="1:8" ht="45" customHeight="1">
      <c r="A200" s="38">
        <v>177</v>
      </c>
      <c r="B200" s="88" t="s">
        <v>21</v>
      </c>
      <c r="C200" s="90" t="s">
        <v>5</v>
      </c>
      <c r="D200" s="87">
        <v>1586</v>
      </c>
      <c r="E200" s="42">
        <v>9.4700000000000006</v>
      </c>
      <c r="F200" s="88" t="s">
        <v>478</v>
      </c>
      <c r="G200" s="89">
        <v>21</v>
      </c>
      <c r="H200" s="45">
        <v>149.15</v>
      </c>
    </row>
    <row r="201" spans="1:8" ht="45" customHeight="1">
      <c r="A201" s="38">
        <v>178</v>
      </c>
      <c r="B201" s="85" t="s">
        <v>21</v>
      </c>
      <c r="C201" s="86" t="s">
        <v>5</v>
      </c>
      <c r="D201" s="87">
        <v>1594</v>
      </c>
      <c r="E201" s="42">
        <v>9.52</v>
      </c>
      <c r="F201" s="88" t="s">
        <v>478</v>
      </c>
      <c r="G201" s="89">
        <v>21</v>
      </c>
      <c r="H201" s="45">
        <v>149.94</v>
      </c>
    </row>
    <row r="202" spans="1:8" ht="45" customHeight="1">
      <c r="A202" s="38">
        <v>179</v>
      </c>
      <c r="B202" s="85" t="s">
        <v>21</v>
      </c>
      <c r="C202" s="86" t="s">
        <v>5</v>
      </c>
      <c r="D202" s="87">
        <v>1626</v>
      </c>
      <c r="E202" s="42">
        <v>9.7100000000000009</v>
      </c>
      <c r="F202" s="88" t="s">
        <v>479</v>
      </c>
      <c r="G202" s="89">
        <v>42</v>
      </c>
      <c r="H202" s="45">
        <v>305.87</v>
      </c>
    </row>
    <row r="203" spans="1:8" ht="45" customHeight="1">
      <c r="A203" s="38">
        <v>180</v>
      </c>
      <c r="B203" s="85" t="s">
        <v>21</v>
      </c>
      <c r="C203" s="86" t="s">
        <v>8</v>
      </c>
      <c r="D203" s="87">
        <v>1812</v>
      </c>
      <c r="E203" s="42">
        <v>10.82</v>
      </c>
      <c r="F203" s="88" t="s">
        <v>480</v>
      </c>
      <c r="G203" s="89">
        <v>10</v>
      </c>
      <c r="H203" s="45">
        <v>81.150000000000006</v>
      </c>
    </row>
    <row r="204" spans="1:8" ht="45" customHeight="1">
      <c r="A204" s="38">
        <v>181</v>
      </c>
      <c r="B204" s="85" t="s">
        <v>21</v>
      </c>
      <c r="C204" s="86" t="s">
        <v>5</v>
      </c>
      <c r="D204" s="87">
        <v>1586</v>
      </c>
      <c r="E204" s="42">
        <v>9.4700000000000006</v>
      </c>
      <c r="F204" s="88" t="s">
        <v>479</v>
      </c>
      <c r="G204" s="89">
        <v>12</v>
      </c>
      <c r="H204" s="45">
        <v>85.23</v>
      </c>
    </row>
    <row r="205" spans="1:8" ht="45" customHeight="1">
      <c r="A205" s="38">
        <v>182</v>
      </c>
      <c r="B205" s="85" t="s">
        <v>21</v>
      </c>
      <c r="C205" s="86" t="s">
        <v>8</v>
      </c>
      <c r="D205" s="87">
        <v>1812</v>
      </c>
      <c r="E205" s="42">
        <v>10.82</v>
      </c>
      <c r="F205" s="88" t="s">
        <v>481</v>
      </c>
      <c r="G205" s="89">
        <v>42</v>
      </c>
      <c r="H205" s="45">
        <v>340.83</v>
      </c>
    </row>
    <row r="206" spans="1:8" ht="45" customHeight="1">
      <c r="A206" s="38">
        <v>183</v>
      </c>
      <c r="B206" s="85" t="s">
        <v>21</v>
      </c>
      <c r="C206" s="86" t="s">
        <v>5</v>
      </c>
      <c r="D206" s="87">
        <v>1546</v>
      </c>
      <c r="E206" s="42">
        <v>9.23</v>
      </c>
      <c r="F206" s="88" t="s">
        <v>477</v>
      </c>
      <c r="G206" s="89">
        <v>6</v>
      </c>
      <c r="H206" s="45">
        <v>41.54</v>
      </c>
    </row>
    <row r="207" spans="1:8" ht="15" customHeight="1">
      <c r="A207" s="54"/>
      <c r="B207" s="35" t="s">
        <v>26</v>
      </c>
      <c r="C207" s="54"/>
      <c r="D207" s="55"/>
      <c r="E207" s="56"/>
      <c r="F207" s="54"/>
      <c r="G207" s="57"/>
      <c r="H207" s="57"/>
    </row>
    <row r="208" spans="1:8" ht="15" customHeight="1">
      <c r="A208" s="91">
        <v>184</v>
      </c>
      <c r="B208" s="39" t="s">
        <v>482</v>
      </c>
      <c r="C208" s="92" t="s">
        <v>6</v>
      </c>
      <c r="D208" s="41">
        <v>1026</v>
      </c>
      <c r="E208" s="42">
        <v>6.13</v>
      </c>
      <c r="F208" s="43" t="s">
        <v>483</v>
      </c>
      <c r="G208" s="44">
        <v>6</v>
      </c>
      <c r="H208" s="45">
        <v>27.59</v>
      </c>
    </row>
    <row r="209" spans="1:8" ht="15" customHeight="1">
      <c r="A209" s="91">
        <v>185</v>
      </c>
      <c r="B209" s="39" t="s">
        <v>482</v>
      </c>
      <c r="C209" s="92" t="s">
        <v>5</v>
      </c>
      <c r="D209" s="41">
        <v>1475</v>
      </c>
      <c r="E209" s="42">
        <v>8.81</v>
      </c>
      <c r="F209" s="43" t="s">
        <v>483</v>
      </c>
      <c r="G209" s="44">
        <v>9</v>
      </c>
      <c r="H209" s="45">
        <v>59.47</v>
      </c>
    </row>
    <row r="210" spans="1:8" ht="15" customHeight="1">
      <c r="A210" s="91">
        <v>186</v>
      </c>
      <c r="B210" s="39" t="s">
        <v>482</v>
      </c>
      <c r="C210" s="92" t="s">
        <v>5</v>
      </c>
      <c r="D210" s="41">
        <v>1435</v>
      </c>
      <c r="E210" s="42">
        <v>8.57</v>
      </c>
      <c r="F210" s="43" t="s">
        <v>483</v>
      </c>
      <c r="G210" s="44">
        <v>7</v>
      </c>
      <c r="H210" s="45">
        <v>44.99</v>
      </c>
    </row>
    <row r="211" spans="1:8" ht="15" customHeight="1">
      <c r="A211" s="91">
        <v>187</v>
      </c>
      <c r="B211" s="39" t="s">
        <v>482</v>
      </c>
      <c r="C211" s="92" t="s">
        <v>5</v>
      </c>
      <c r="D211" s="41">
        <v>1460</v>
      </c>
      <c r="E211" s="42">
        <v>8.7200000000000006</v>
      </c>
      <c r="F211" s="43" t="s">
        <v>483</v>
      </c>
      <c r="G211" s="44">
        <v>9</v>
      </c>
      <c r="H211" s="45">
        <v>58.86</v>
      </c>
    </row>
    <row r="212" spans="1:8" ht="15" customHeight="1">
      <c r="A212" s="91">
        <v>188</v>
      </c>
      <c r="B212" s="39" t="s">
        <v>482</v>
      </c>
      <c r="C212" s="92" t="s">
        <v>5</v>
      </c>
      <c r="D212" s="41">
        <v>1480</v>
      </c>
      <c r="E212" s="42">
        <v>8.84</v>
      </c>
      <c r="F212" s="43" t="s">
        <v>483</v>
      </c>
      <c r="G212" s="44">
        <v>3</v>
      </c>
      <c r="H212" s="45">
        <v>19.89</v>
      </c>
    </row>
    <row r="213" spans="1:8" ht="15" customHeight="1">
      <c r="A213" s="91">
        <v>189</v>
      </c>
      <c r="B213" s="39" t="s">
        <v>482</v>
      </c>
      <c r="C213" s="92" t="s">
        <v>5</v>
      </c>
      <c r="D213" s="41">
        <v>1460</v>
      </c>
      <c r="E213" s="42">
        <v>8.7200000000000006</v>
      </c>
      <c r="F213" s="43" t="s">
        <v>483</v>
      </c>
      <c r="G213" s="44">
        <v>21</v>
      </c>
      <c r="H213" s="45">
        <v>137.34</v>
      </c>
    </row>
    <row r="214" spans="1:8" ht="15" customHeight="1">
      <c r="A214" s="91">
        <v>190</v>
      </c>
      <c r="B214" s="39" t="s">
        <v>482</v>
      </c>
      <c r="C214" s="92" t="s">
        <v>27</v>
      </c>
      <c r="D214" s="41">
        <v>1455</v>
      </c>
      <c r="E214" s="42">
        <v>8.69</v>
      </c>
      <c r="F214" s="43" t="s">
        <v>483</v>
      </c>
      <c r="G214" s="44">
        <v>17</v>
      </c>
      <c r="H214" s="45">
        <v>110.8</v>
      </c>
    </row>
    <row r="215" spans="1:8" ht="15" customHeight="1">
      <c r="A215" s="91">
        <v>191</v>
      </c>
      <c r="B215" s="39" t="s">
        <v>482</v>
      </c>
      <c r="C215" s="92" t="s">
        <v>27</v>
      </c>
      <c r="D215" s="41">
        <v>1415</v>
      </c>
      <c r="E215" s="42">
        <v>8.4499999999999993</v>
      </c>
      <c r="F215" s="43" t="s">
        <v>484</v>
      </c>
      <c r="G215" s="44">
        <v>7</v>
      </c>
      <c r="H215" s="45">
        <v>44.36</v>
      </c>
    </row>
    <row r="216" spans="1:8" ht="15" customHeight="1">
      <c r="A216" s="91">
        <v>192</v>
      </c>
      <c r="B216" s="39" t="s">
        <v>482</v>
      </c>
      <c r="C216" s="92" t="s">
        <v>27</v>
      </c>
      <c r="D216" s="41">
        <v>1455</v>
      </c>
      <c r="E216" s="42">
        <v>8.69</v>
      </c>
      <c r="F216" s="43" t="s">
        <v>483</v>
      </c>
      <c r="G216" s="44">
        <v>3</v>
      </c>
      <c r="H216" s="45">
        <v>19.55</v>
      </c>
    </row>
    <row r="217" spans="1:8" ht="15" customHeight="1">
      <c r="A217" s="91">
        <v>193</v>
      </c>
      <c r="B217" s="39" t="s">
        <v>482</v>
      </c>
      <c r="C217" s="92" t="s">
        <v>27</v>
      </c>
      <c r="D217" s="41">
        <v>1415</v>
      </c>
      <c r="E217" s="42">
        <v>8.4499999999999993</v>
      </c>
      <c r="F217" s="43" t="s">
        <v>28</v>
      </c>
      <c r="G217" s="44">
        <v>1</v>
      </c>
      <c r="H217" s="45">
        <v>6.34</v>
      </c>
    </row>
    <row r="218" spans="1:8" ht="15" customHeight="1">
      <c r="A218" s="91">
        <v>194</v>
      </c>
      <c r="B218" s="39" t="s">
        <v>482</v>
      </c>
      <c r="C218" s="92" t="s">
        <v>27</v>
      </c>
      <c r="D218" s="41">
        <v>1500</v>
      </c>
      <c r="E218" s="42">
        <v>8.9600000000000009</v>
      </c>
      <c r="F218" s="43" t="s">
        <v>28</v>
      </c>
      <c r="G218" s="44">
        <v>1</v>
      </c>
      <c r="H218" s="45">
        <v>6.72</v>
      </c>
    </row>
    <row r="219" spans="1:8" ht="15" customHeight="1">
      <c r="A219" s="91">
        <v>195</v>
      </c>
      <c r="B219" s="39" t="s">
        <v>482</v>
      </c>
      <c r="C219" s="92" t="s">
        <v>27</v>
      </c>
      <c r="D219" s="51">
        <v>1480</v>
      </c>
      <c r="E219" s="42">
        <v>8.84</v>
      </c>
      <c r="F219" s="43" t="s">
        <v>483</v>
      </c>
      <c r="G219" s="44">
        <v>6</v>
      </c>
      <c r="H219" s="45">
        <v>39.78</v>
      </c>
    </row>
    <row r="220" spans="1:8" ht="15" customHeight="1">
      <c r="A220" s="91">
        <v>196</v>
      </c>
      <c r="B220" s="39" t="s">
        <v>482</v>
      </c>
      <c r="C220" s="92" t="s">
        <v>27</v>
      </c>
      <c r="D220" s="41">
        <v>1614</v>
      </c>
      <c r="E220" s="42">
        <v>9.64</v>
      </c>
      <c r="F220" s="43" t="s">
        <v>28</v>
      </c>
      <c r="G220" s="44">
        <v>10</v>
      </c>
      <c r="H220" s="45">
        <v>72.3</v>
      </c>
    </row>
    <row r="221" spans="1:8" ht="15" customHeight="1">
      <c r="A221" s="91">
        <v>197</v>
      </c>
      <c r="B221" s="39" t="s">
        <v>482</v>
      </c>
      <c r="C221" s="92" t="s">
        <v>27</v>
      </c>
      <c r="D221" s="41">
        <v>1586</v>
      </c>
      <c r="E221" s="42">
        <v>9.4700000000000006</v>
      </c>
      <c r="F221" s="43" t="s">
        <v>28</v>
      </c>
      <c r="G221" s="44">
        <v>9</v>
      </c>
      <c r="H221" s="45">
        <v>63.92</v>
      </c>
    </row>
    <row r="222" spans="1:8" ht="15" customHeight="1">
      <c r="A222" s="91">
        <v>198</v>
      </c>
      <c r="B222" s="39" t="s">
        <v>482</v>
      </c>
      <c r="C222" s="92" t="s">
        <v>27</v>
      </c>
      <c r="D222" s="41">
        <v>1634</v>
      </c>
      <c r="E222" s="42">
        <v>9.76</v>
      </c>
      <c r="F222" s="43" t="s">
        <v>28</v>
      </c>
      <c r="G222" s="44">
        <v>7</v>
      </c>
      <c r="H222" s="45">
        <v>51.24</v>
      </c>
    </row>
    <row r="223" spans="1:8" ht="15" customHeight="1">
      <c r="A223" s="65"/>
      <c r="B223" s="30" t="s">
        <v>38</v>
      </c>
      <c r="C223" s="65"/>
      <c r="D223" s="66"/>
      <c r="E223" s="67"/>
      <c r="F223" s="65"/>
      <c r="G223" s="68"/>
      <c r="H223" s="68"/>
    </row>
    <row r="224" spans="1:8" ht="45" customHeight="1">
      <c r="A224" s="38">
        <v>199</v>
      </c>
      <c r="B224" s="74" t="s">
        <v>244</v>
      </c>
      <c r="C224" s="75" t="s">
        <v>205</v>
      </c>
      <c r="D224" s="76">
        <v>1278</v>
      </c>
      <c r="E224" s="42">
        <v>7.63</v>
      </c>
      <c r="F224" s="93" t="s">
        <v>485</v>
      </c>
      <c r="G224" s="45">
        <v>8</v>
      </c>
      <c r="H224" s="45">
        <v>45.78</v>
      </c>
    </row>
    <row r="225" spans="1:8" ht="15" customHeight="1">
      <c r="A225" s="38">
        <v>200</v>
      </c>
      <c r="B225" s="74" t="s">
        <v>244</v>
      </c>
      <c r="C225" s="75" t="s">
        <v>398</v>
      </c>
      <c r="D225" s="76">
        <v>1514</v>
      </c>
      <c r="E225" s="42">
        <v>9.0399999999999991</v>
      </c>
      <c r="F225" s="94" t="s">
        <v>486</v>
      </c>
      <c r="G225" s="95">
        <v>4</v>
      </c>
      <c r="H225" s="45">
        <v>27.12</v>
      </c>
    </row>
    <row r="226" spans="1:8" ht="60" customHeight="1">
      <c r="A226" s="38">
        <v>201</v>
      </c>
      <c r="B226" s="74" t="s">
        <v>244</v>
      </c>
      <c r="C226" s="86" t="s">
        <v>41</v>
      </c>
      <c r="D226" s="76">
        <v>1278</v>
      </c>
      <c r="E226" s="42">
        <v>7.63</v>
      </c>
      <c r="F226" s="96" t="s">
        <v>487</v>
      </c>
      <c r="G226" s="45">
        <v>15</v>
      </c>
      <c r="H226" s="45">
        <v>85.84</v>
      </c>
    </row>
    <row r="227" spans="1:8" ht="30" customHeight="1">
      <c r="A227" s="38">
        <v>202</v>
      </c>
      <c r="B227" s="74" t="s">
        <v>244</v>
      </c>
      <c r="C227" s="75" t="s">
        <v>41</v>
      </c>
      <c r="D227" s="76">
        <v>1344</v>
      </c>
      <c r="E227" s="42">
        <v>8.0299999999999994</v>
      </c>
      <c r="F227" s="77" t="s">
        <v>488</v>
      </c>
      <c r="G227" s="45">
        <v>5</v>
      </c>
      <c r="H227" s="45">
        <v>30.11</v>
      </c>
    </row>
    <row r="228" spans="1:8" ht="15" customHeight="1">
      <c r="A228" s="38">
        <v>203</v>
      </c>
      <c r="B228" s="74" t="s">
        <v>244</v>
      </c>
      <c r="C228" s="75" t="s">
        <v>41</v>
      </c>
      <c r="D228" s="76">
        <v>1278</v>
      </c>
      <c r="E228" s="42">
        <v>7.63</v>
      </c>
      <c r="F228" s="77" t="s">
        <v>489</v>
      </c>
      <c r="G228" s="45">
        <v>2</v>
      </c>
      <c r="H228" s="45">
        <v>11.45</v>
      </c>
    </row>
    <row r="229" spans="1:8" ht="30" customHeight="1">
      <c r="A229" s="38">
        <v>204</v>
      </c>
      <c r="B229" s="74" t="s">
        <v>244</v>
      </c>
      <c r="C229" s="75" t="s">
        <v>40</v>
      </c>
      <c r="D229" s="76">
        <v>1447</v>
      </c>
      <c r="E229" s="42">
        <v>8.64</v>
      </c>
      <c r="F229" s="77" t="s">
        <v>490</v>
      </c>
      <c r="G229" s="45">
        <v>8</v>
      </c>
      <c r="H229" s="45">
        <v>51.84</v>
      </c>
    </row>
    <row r="230" spans="1:8" ht="30" customHeight="1">
      <c r="A230" s="38">
        <v>205</v>
      </c>
      <c r="B230" s="74" t="s">
        <v>244</v>
      </c>
      <c r="C230" s="75" t="s">
        <v>40</v>
      </c>
      <c r="D230" s="76">
        <v>1447</v>
      </c>
      <c r="E230" s="42">
        <v>8.64</v>
      </c>
      <c r="F230" s="77" t="s">
        <v>491</v>
      </c>
      <c r="G230" s="45">
        <v>12</v>
      </c>
      <c r="H230" s="45">
        <v>77.760000000000005</v>
      </c>
    </row>
    <row r="231" spans="1:8" ht="75" customHeight="1">
      <c r="A231" s="38">
        <v>206</v>
      </c>
      <c r="B231" s="74" t="s">
        <v>244</v>
      </c>
      <c r="C231" s="75" t="s">
        <v>40</v>
      </c>
      <c r="D231" s="76">
        <v>1447</v>
      </c>
      <c r="E231" s="42">
        <v>8.64</v>
      </c>
      <c r="F231" s="77" t="s">
        <v>492</v>
      </c>
      <c r="G231" s="45">
        <v>6</v>
      </c>
      <c r="H231" s="45">
        <v>38.880000000000003</v>
      </c>
    </row>
    <row r="232" spans="1:8" ht="15" customHeight="1">
      <c r="A232" s="38">
        <v>207</v>
      </c>
      <c r="B232" s="74" t="s">
        <v>244</v>
      </c>
      <c r="C232" s="75" t="s">
        <v>40</v>
      </c>
      <c r="D232" s="76">
        <v>1447</v>
      </c>
      <c r="E232" s="42">
        <v>8.64</v>
      </c>
      <c r="F232" s="77" t="s">
        <v>493</v>
      </c>
      <c r="G232" s="45">
        <v>4</v>
      </c>
      <c r="H232" s="45">
        <v>25.92</v>
      </c>
    </row>
    <row r="233" spans="1:8" ht="75" customHeight="1">
      <c r="A233" s="38">
        <v>208</v>
      </c>
      <c r="B233" s="74" t="s">
        <v>244</v>
      </c>
      <c r="C233" s="75" t="s">
        <v>41</v>
      </c>
      <c r="D233" s="76">
        <v>1298</v>
      </c>
      <c r="E233" s="42">
        <v>7.75</v>
      </c>
      <c r="F233" s="77" t="s">
        <v>494</v>
      </c>
      <c r="G233" s="45">
        <v>11</v>
      </c>
      <c r="H233" s="45">
        <v>63.94</v>
      </c>
    </row>
    <row r="234" spans="1:8" ht="30" customHeight="1">
      <c r="A234" s="38">
        <v>209</v>
      </c>
      <c r="B234" s="74" t="s">
        <v>244</v>
      </c>
      <c r="C234" s="75" t="s">
        <v>42</v>
      </c>
      <c r="D234" s="76">
        <v>1011</v>
      </c>
      <c r="E234" s="42">
        <v>6.04</v>
      </c>
      <c r="F234" s="77" t="s">
        <v>495</v>
      </c>
      <c r="G234" s="45">
        <v>3</v>
      </c>
      <c r="H234" s="45">
        <v>13.59</v>
      </c>
    </row>
    <row r="235" spans="1:8" ht="45" customHeight="1">
      <c r="A235" s="38">
        <v>210</v>
      </c>
      <c r="B235" s="39" t="s">
        <v>496</v>
      </c>
      <c r="C235" s="92" t="s">
        <v>497</v>
      </c>
      <c r="D235" s="41">
        <v>1420</v>
      </c>
      <c r="E235" s="42">
        <v>8.48</v>
      </c>
      <c r="F235" s="43" t="s">
        <v>498</v>
      </c>
      <c r="G235" s="44">
        <v>5</v>
      </c>
      <c r="H235" s="45">
        <v>31.8</v>
      </c>
    </row>
    <row r="236" spans="1:8" ht="45" customHeight="1">
      <c r="A236" s="38">
        <v>211</v>
      </c>
      <c r="B236" s="39" t="s">
        <v>496</v>
      </c>
      <c r="C236" s="92" t="s">
        <v>243</v>
      </c>
      <c r="D236" s="41">
        <v>1447</v>
      </c>
      <c r="E236" s="42">
        <v>8.64</v>
      </c>
      <c r="F236" s="43" t="s">
        <v>499</v>
      </c>
      <c r="G236" s="44">
        <v>4</v>
      </c>
      <c r="H236" s="45">
        <v>25.92</v>
      </c>
    </row>
    <row r="237" spans="1:8" ht="30" customHeight="1">
      <c r="A237" s="38">
        <v>212</v>
      </c>
      <c r="B237" s="39" t="s">
        <v>496</v>
      </c>
      <c r="C237" s="92" t="s">
        <v>497</v>
      </c>
      <c r="D237" s="41">
        <v>1447</v>
      </c>
      <c r="E237" s="42">
        <v>8.64</v>
      </c>
      <c r="F237" s="43" t="s">
        <v>500</v>
      </c>
      <c r="G237" s="44">
        <v>2</v>
      </c>
      <c r="H237" s="45">
        <v>12.96</v>
      </c>
    </row>
    <row r="238" spans="1:8" ht="45" customHeight="1">
      <c r="A238" s="38">
        <v>213</v>
      </c>
      <c r="B238" s="39" t="s">
        <v>496</v>
      </c>
      <c r="C238" s="92" t="s">
        <v>497</v>
      </c>
      <c r="D238" s="41">
        <v>1447</v>
      </c>
      <c r="E238" s="42">
        <v>8.64</v>
      </c>
      <c r="F238" s="43" t="s">
        <v>501</v>
      </c>
      <c r="G238" s="44">
        <v>9</v>
      </c>
      <c r="H238" s="45">
        <v>58.32</v>
      </c>
    </row>
    <row r="239" spans="1:8" ht="45" customHeight="1">
      <c r="A239" s="38">
        <v>214</v>
      </c>
      <c r="B239" s="39" t="s">
        <v>496</v>
      </c>
      <c r="C239" s="92" t="s">
        <v>43</v>
      </c>
      <c r="D239" s="41">
        <v>1338</v>
      </c>
      <c r="E239" s="42">
        <v>7.99</v>
      </c>
      <c r="F239" s="43" t="s">
        <v>502</v>
      </c>
      <c r="G239" s="44">
        <v>4</v>
      </c>
      <c r="H239" s="45">
        <v>23.97</v>
      </c>
    </row>
    <row r="240" spans="1:8" ht="135" customHeight="1">
      <c r="A240" s="38">
        <v>215</v>
      </c>
      <c r="B240" s="39" t="s">
        <v>496</v>
      </c>
      <c r="C240" s="92" t="s">
        <v>43</v>
      </c>
      <c r="D240" s="41">
        <v>1338</v>
      </c>
      <c r="E240" s="42">
        <v>7.99</v>
      </c>
      <c r="F240" s="43" t="s">
        <v>503</v>
      </c>
      <c r="G240" s="44">
        <v>27</v>
      </c>
      <c r="H240" s="45">
        <v>161.80000000000001</v>
      </c>
    </row>
    <row r="241" spans="1:8" ht="75" customHeight="1">
      <c r="A241" s="38">
        <v>216</v>
      </c>
      <c r="B241" s="39" t="s">
        <v>496</v>
      </c>
      <c r="C241" s="92" t="s">
        <v>43</v>
      </c>
      <c r="D241" s="41">
        <v>1384</v>
      </c>
      <c r="E241" s="42">
        <v>8.27</v>
      </c>
      <c r="F241" s="43" t="s">
        <v>504</v>
      </c>
      <c r="G241" s="44">
        <v>13</v>
      </c>
      <c r="H241" s="45">
        <v>80.63</v>
      </c>
    </row>
    <row r="242" spans="1:8" ht="120" customHeight="1">
      <c r="A242" s="38">
        <v>217</v>
      </c>
      <c r="B242" s="39" t="s">
        <v>496</v>
      </c>
      <c r="C242" s="92" t="s">
        <v>43</v>
      </c>
      <c r="D242" s="41">
        <v>1318</v>
      </c>
      <c r="E242" s="42">
        <v>7.87</v>
      </c>
      <c r="F242" s="43" t="s">
        <v>505</v>
      </c>
      <c r="G242" s="44">
        <v>16</v>
      </c>
      <c r="H242" s="45">
        <v>94.44</v>
      </c>
    </row>
    <row r="243" spans="1:8" ht="30" customHeight="1">
      <c r="A243" s="38">
        <v>218</v>
      </c>
      <c r="B243" s="39" t="s">
        <v>496</v>
      </c>
      <c r="C243" s="92" t="s">
        <v>43</v>
      </c>
      <c r="D243" s="41">
        <v>1384</v>
      </c>
      <c r="E243" s="42">
        <v>8.27</v>
      </c>
      <c r="F243" s="43" t="s">
        <v>506</v>
      </c>
      <c r="G243" s="44">
        <v>2</v>
      </c>
      <c r="H243" s="45">
        <v>12.41</v>
      </c>
    </row>
    <row r="244" spans="1:8" ht="30" customHeight="1">
      <c r="A244" s="38">
        <v>219</v>
      </c>
      <c r="B244" s="39" t="s">
        <v>496</v>
      </c>
      <c r="C244" s="92" t="s">
        <v>43</v>
      </c>
      <c r="D244" s="41">
        <v>1278</v>
      </c>
      <c r="E244" s="42">
        <v>7.63</v>
      </c>
      <c r="F244" s="43" t="s">
        <v>507</v>
      </c>
      <c r="G244" s="44">
        <v>7</v>
      </c>
      <c r="H244" s="45">
        <v>40.06</v>
      </c>
    </row>
    <row r="245" spans="1:8" ht="135" customHeight="1">
      <c r="A245" s="38">
        <v>220</v>
      </c>
      <c r="B245" s="39" t="s">
        <v>496</v>
      </c>
      <c r="C245" s="92" t="s">
        <v>43</v>
      </c>
      <c r="D245" s="41">
        <v>1358</v>
      </c>
      <c r="E245" s="42">
        <v>8.11</v>
      </c>
      <c r="F245" s="43" t="s">
        <v>508</v>
      </c>
      <c r="G245" s="44">
        <v>27</v>
      </c>
      <c r="H245" s="45">
        <v>164.23</v>
      </c>
    </row>
    <row r="246" spans="1:8" ht="60" customHeight="1">
      <c r="A246" s="38">
        <v>221</v>
      </c>
      <c r="B246" s="39" t="s">
        <v>496</v>
      </c>
      <c r="C246" s="92" t="s">
        <v>509</v>
      </c>
      <c r="D246" s="41">
        <v>1233</v>
      </c>
      <c r="E246" s="42">
        <v>7.36</v>
      </c>
      <c r="F246" s="43" t="s">
        <v>510</v>
      </c>
      <c r="G246" s="44">
        <v>7</v>
      </c>
      <c r="H246" s="45">
        <v>38.64</v>
      </c>
    </row>
    <row r="247" spans="1:8" ht="30" customHeight="1">
      <c r="A247" s="38">
        <v>222</v>
      </c>
      <c r="B247" s="52" t="s">
        <v>511</v>
      </c>
      <c r="C247" s="61" t="s">
        <v>39</v>
      </c>
      <c r="D247" s="41">
        <v>1216</v>
      </c>
      <c r="E247" s="42">
        <v>7.26</v>
      </c>
      <c r="F247" s="77" t="s">
        <v>512</v>
      </c>
      <c r="G247" s="45">
        <v>25</v>
      </c>
      <c r="H247" s="45">
        <v>136.13</v>
      </c>
    </row>
    <row r="248" spans="1:8" ht="15" customHeight="1">
      <c r="A248" s="38">
        <v>223</v>
      </c>
      <c r="B248" s="52" t="s">
        <v>511</v>
      </c>
      <c r="C248" s="61" t="s">
        <v>40</v>
      </c>
      <c r="D248" s="41">
        <v>1447</v>
      </c>
      <c r="E248" s="42">
        <v>8.64</v>
      </c>
      <c r="F248" s="77" t="s">
        <v>513</v>
      </c>
      <c r="G248" s="45">
        <v>25</v>
      </c>
      <c r="H248" s="45">
        <v>162</v>
      </c>
    </row>
    <row r="249" spans="1:8" ht="15" customHeight="1">
      <c r="A249" s="38">
        <v>224</v>
      </c>
      <c r="B249" s="52" t="s">
        <v>511</v>
      </c>
      <c r="C249" s="61" t="s">
        <v>242</v>
      </c>
      <c r="D249" s="41">
        <v>910</v>
      </c>
      <c r="E249" s="42">
        <v>5.44</v>
      </c>
      <c r="F249" s="77" t="s">
        <v>514</v>
      </c>
      <c r="G249" s="45">
        <v>11</v>
      </c>
      <c r="H249" s="45">
        <v>44.88</v>
      </c>
    </row>
    <row r="250" spans="1:8" ht="15" customHeight="1">
      <c r="A250" s="38">
        <v>225</v>
      </c>
      <c r="B250" s="52" t="s">
        <v>511</v>
      </c>
      <c r="C250" s="61" t="s">
        <v>41</v>
      </c>
      <c r="D250" s="41">
        <v>1358</v>
      </c>
      <c r="E250" s="42">
        <v>8.11</v>
      </c>
      <c r="F250" s="77" t="s">
        <v>515</v>
      </c>
      <c r="G250" s="45">
        <v>8</v>
      </c>
      <c r="H250" s="45">
        <v>48.66</v>
      </c>
    </row>
    <row r="251" spans="1:8" ht="15" customHeight="1">
      <c r="A251" s="38">
        <v>226</v>
      </c>
      <c r="B251" s="52" t="s">
        <v>511</v>
      </c>
      <c r="C251" s="61" t="s">
        <v>42</v>
      </c>
      <c r="D251" s="41">
        <v>1051</v>
      </c>
      <c r="E251" s="42">
        <v>6.28</v>
      </c>
      <c r="F251" s="77" t="s">
        <v>516</v>
      </c>
      <c r="G251" s="45">
        <v>3</v>
      </c>
      <c r="H251" s="45">
        <v>14.13</v>
      </c>
    </row>
    <row r="252" spans="1:8" ht="15" customHeight="1">
      <c r="A252" s="38">
        <v>227</v>
      </c>
      <c r="B252" s="52" t="s">
        <v>511</v>
      </c>
      <c r="C252" s="61" t="s">
        <v>41</v>
      </c>
      <c r="D252" s="97">
        <v>1318</v>
      </c>
      <c r="E252" s="42">
        <v>7.87</v>
      </c>
      <c r="F252" s="77" t="s">
        <v>517</v>
      </c>
      <c r="G252" s="45">
        <v>11</v>
      </c>
      <c r="H252" s="45">
        <v>64.930000000000007</v>
      </c>
    </row>
    <row r="253" spans="1:8" ht="30" customHeight="1">
      <c r="A253" s="38">
        <v>228</v>
      </c>
      <c r="B253" s="52" t="s">
        <v>511</v>
      </c>
      <c r="C253" s="61" t="s">
        <v>39</v>
      </c>
      <c r="D253" s="41">
        <v>1233</v>
      </c>
      <c r="E253" s="42">
        <v>7.36</v>
      </c>
      <c r="F253" s="77" t="s">
        <v>518</v>
      </c>
      <c r="G253" s="45">
        <v>13</v>
      </c>
      <c r="H253" s="45">
        <v>71.760000000000005</v>
      </c>
    </row>
    <row r="254" spans="1:8" ht="30" customHeight="1">
      <c r="A254" s="38">
        <v>229</v>
      </c>
      <c r="B254" s="52" t="s">
        <v>511</v>
      </c>
      <c r="C254" s="61" t="s">
        <v>39</v>
      </c>
      <c r="D254" s="41">
        <v>1216</v>
      </c>
      <c r="E254" s="42">
        <v>7.26</v>
      </c>
      <c r="F254" s="77" t="s">
        <v>519</v>
      </c>
      <c r="G254" s="82">
        <v>12</v>
      </c>
      <c r="H254" s="45">
        <v>65.34</v>
      </c>
    </row>
    <row r="255" spans="1:8" ht="30" customHeight="1">
      <c r="A255" s="38">
        <v>230</v>
      </c>
      <c r="B255" s="52" t="s">
        <v>511</v>
      </c>
      <c r="C255" s="61" t="s">
        <v>520</v>
      </c>
      <c r="D255" s="41">
        <v>1447</v>
      </c>
      <c r="E255" s="42">
        <v>8.64</v>
      </c>
      <c r="F255" s="43" t="s">
        <v>521</v>
      </c>
      <c r="G255" s="44">
        <v>13</v>
      </c>
      <c r="H255" s="45">
        <v>84.24</v>
      </c>
    </row>
    <row r="256" spans="1:8" ht="30" customHeight="1">
      <c r="A256" s="38">
        <v>231</v>
      </c>
      <c r="B256" s="52" t="s">
        <v>511</v>
      </c>
      <c r="C256" s="61" t="s">
        <v>39</v>
      </c>
      <c r="D256" s="41">
        <v>1213</v>
      </c>
      <c r="E256" s="42">
        <v>7.25</v>
      </c>
      <c r="F256" s="77" t="s">
        <v>522</v>
      </c>
      <c r="G256" s="82">
        <v>10</v>
      </c>
      <c r="H256" s="45">
        <v>54.38</v>
      </c>
    </row>
    <row r="257" spans="1:8" ht="30" customHeight="1">
      <c r="A257" s="38">
        <v>232</v>
      </c>
      <c r="B257" s="52" t="s">
        <v>511</v>
      </c>
      <c r="C257" s="61" t="s">
        <v>41</v>
      </c>
      <c r="D257" s="41">
        <v>1344</v>
      </c>
      <c r="E257" s="42">
        <v>8.0299999999999994</v>
      </c>
      <c r="F257" s="77" t="s">
        <v>523</v>
      </c>
      <c r="G257" s="45">
        <v>14</v>
      </c>
      <c r="H257" s="45">
        <v>84.32</v>
      </c>
    </row>
    <row r="258" spans="1:8" ht="30" customHeight="1">
      <c r="A258" s="38">
        <v>233</v>
      </c>
      <c r="B258" s="52" t="s">
        <v>511</v>
      </c>
      <c r="C258" s="61" t="s">
        <v>40</v>
      </c>
      <c r="D258" s="41">
        <v>1447</v>
      </c>
      <c r="E258" s="42">
        <v>8.64</v>
      </c>
      <c r="F258" s="96" t="s">
        <v>524</v>
      </c>
      <c r="G258" s="98">
        <v>12</v>
      </c>
      <c r="H258" s="45">
        <v>77.760000000000005</v>
      </c>
    </row>
    <row r="259" spans="1:8" ht="30" customHeight="1">
      <c r="A259" s="38">
        <v>234</v>
      </c>
      <c r="B259" s="52" t="s">
        <v>511</v>
      </c>
      <c r="C259" s="61" t="s">
        <v>43</v>
      </c>
      <c r="D259" s="41">
        <v>1384</v>
      </c>
      <c r="E259" s="42">
        <v>8.27</v>
      </c>
      <c r="F259" s="77" t="s">
        <v>525</v>
      </c>
      <c r="G259" s="45">
        <v>21</v>
      </c>
      <c r="H259" s="45">
        <v>130.25</v>
      </c>
    </row>
    <row r="260" spans="1:8" ht="15" customHeight="1">
      <c r="A260" s="38">
        <v>235</v>
      </c>
      <c r="B260" s="52" t="s">
        <v>511</v>
      </c>
      <c r="C260" s="61" t="s">
        <v>44</v>
      </c>
      <c r="D260" s="41">
        <v>1071</v>
      </c>
      <c r="E260" s="48">
        <v>6.4</v>
      </c>
      <c r="F260" s="77" t="s">
        <v>526</v>
      </c>
      <c r="G260" s="45">
        <v>16</v>
      </c>
      <c r="H260" s="45">
        <v>76.8</v>
      </c>
    </row>
    <row r="261" spans="1:8" ht="30" customHeight="1">
      <c r="A261" s="38">
        <v>236</v>
      </c>
      <c r="B261" s="52" t="s">
        <v>511</v>
      </c>
      <c r="C261" s="61" t="s">
        <v>43</v>
      </c>
      <c r="D261" s="41">
        <v>1384</v>
      </c>
      <c r="E261" s="42">
        <v>8.27</v>
      </c>
      <c r="F261" s="77" t="s">
        <v>527</v>
      </c>
      <c r="G261" s="45">
        <v>23</v>
      </c>
      <c r="H261" s="45">
        <v>142.66</v>
      </c>
    </row>
    <row r="262" spans="1:8" ht="30" customHeight="1">
      <c r="A262" s="38">
        <v>237</v>
      </c>
      <c r="B262" s="52" t="s">
        <v>511</v>
      </c>
      <c r="C262" s="61" t="s">
        <v>43</v>
      </c>
      <c r="D262" s="41">
        <v>1358</v>
      </c>
      <c r="E262" s="42">
        <v>8.11</v>
      </c>
      <c r="F262" s="77" t="s">
        <v>528</v>
      </c>
      <c r="G262" s="45">
        <v>20</v>
      </c>
      <c r="H262" s="45">
        <v>121.65</v>
      </c>
    </row>
    <row r="263" spans="1:8" ht="30" customHeight="1">
      <c r="A263" s="38">
        <v>238</v>
      </c>
      <c r="B263" s="52" t="s">
        <v>511</v>
      </c>
      <c r="C263" s="61" t="s">
        <v>243</v>
      </c>
      <c r="D263" s="41">
        <v>1447</v>
      </c>
      <c r="E263" s="42">
        <v>8.64</v>
      </c>
      <c r="F263" s="77" t="s">
        <v>529</v>
      </c>
      <c r="G263" s="45">
        <v>9</v>
      </c>
      <c r="H263" s="45">
        <v>58.32</v>
      </c>
    </row>
    <row r="264" spans="1:8" ht="30" customHeight="1">
      <c r="A264" s="38">
        <v>239</v>
      </c>
      <c r="B264" s="52" t="s">
        <v>511</v>
      </c>
      <c r="C264" s="61" t="s">
        <v>530</v>
      </c>
      <c r="D264" s="41">
        <v>1213</v>
      </c>
      <c r="E264" s="42">
        <v>7.25</v>
      </c>
      <c r="F264" s="77" t="s">
        <v>531</v>
      </c>
      <c r="G264" s="45">
        <v>10</v>
      </c>
      <c r="H264" s="45">
        <v>54.38</v>
      </c>
    </row>
    <row r="265" spans="1:8" ht="15" customHeight="1">
      <c r="A265" s="38">
        <v>240</v>
      </c>
      <c r="B265" s="52" t="s">
        <v>511</v>
      </c>
      <c r="C265" s="61" t="s">
        <v>532</v>
      </c>
      <c r="D265" s="99">
        <v>869</v>
      </c>
      <c r="E265" s="42">
        <v>5.19</v>
      </c>
      <c r="F265" s="77" t="s">
        <v>533</v>
      </c>
      <c r="G265" s="45">
        <v>2</v>
      </c>
      <c r="H265" s="45">
        <v>7.79</v>
      </c>
    </row>
    <row r="266" spans="1:8" ht="15" customHeight="1">
      <c r="A266" s="38">
        <v>241</v>
      </c>
      <c r="B266" s="52" t="s">
        <v>511</v>
      </c>
      <c r="C266" s="61" t="s">
        <v>40</v>
      </c>
      <c r="D266" s="41">
        <v>1447</v>
      </c>
      <c r="E266" s="42">
        <v>8.64</v>
      </c>
      <c r="F266" s="43" t="s">
        <v>534</v>
      </c>
      <c r="G266" s="44">
        <v>4</v>
      </c>
      <c r="H266" s="45">
        <v>25.92</v>
      </c>
    </row>
    <row r="267" spans="1:8" ht="15" customHeight="1">
      <c r="A267" s="38">
        <v>242</v>
      </c>
      <c r="B267" s="52" t="s">
        <v>511</v>
      </c>
      <c r="C267" s="61" t="s">
        <v>41</v>
      </c>
      <c r="D267" s="41">
        <v>1364</v>
      </c>
      <c r="E267" s="42">
        <v>8.15</v>
      </c>
      <c r="F267" s="43" t="s">
        <v>535</v>
      </c>
      <c r="G267" s="44">
        <v>2</v>
      </c>
      <c r="H267" s="45">
        <v>12.23</v>
      </c>
    </row>
    <row r="268" spans="1:8" ht="15" customHeight="1">
      <c r="A268" s="38">
        <v>243</v>
      </c>
      <c r="B268" s="52" t="s">
        <v>511</v>
      </c>
      <c r="C268" s="61" t="s">
        <v>41</v>
      </c>
      <c r="D268" s="41">
        <v>1338</v>
      </c>
      <c r="E268" s="42">
        <v>7.99</v>
      </c>
      <c r="F268" s="43" t="s">
        <v>536</v>
      </c>
      <c r="G268" s="44">
        <v>2</v>
      </c>
      <c r="H268" s="45">
        <v>11.99</v>
      </c>
    </row>
    <row r="269" spans="1:8" ht="15" customHeight="1">
      <c r="A269" s="38">
        <v>244</v>
      </c>
      <c r="B269" s="52" t="s">
        <v>511</v>
      </c>
      <c r="C269" s="61" t="s">
        <v>41</v>
      </c>
      <c r="D269" s="41">
        <v>1364</v>
      </c>
      <c r="E269" s="42">
        <v>8.15</v>
      </c>
      <c r="F269" s="43" t="s">
        <v>537</v>
      </c>
      <c r="G269" s="44">
        <v>2</v>
      </c>
      <c r="H269" s="45">
        <v>12.23</v>
      </c>
    </row>
    <row r="270" spans="1:8" ht="15" customHeight="1">
      <c r="A270" s="38">
        <v>245</v>
      </c>
      <c r="B270" s="52" t="s">
        <v>511</v>
      </c>
      <c r="C270" s="61" t="s">
        <v>42</v>
      </c>
      <c r="D270" s="41">
        <v>1071</v>
      </c>
      <c r="E270" s="48">
        <v>6.4</v>
      </c>
      <c r="F270" s="43" t="s">
        <v>538</v>
      </c>
      <c r="G270" s="44">
        <v>3</v>
      </c>
      <c r="H270" s="45">
        <v>14.4</v>
      </c>
    </row>
    <row r="271" spans="1:8" ht="15" customHeight="1">
      <c r="A271" s="38">
        <v>246</v>
      </c>
      <c r="B271" s="52" t="s">
        <v>511</v>
      </c>
      <c r="C271" s="61" t="s">
        <v>41</v>
      </c>
      <c r="D271" s="41">
        <v>1358</v>
      </c>
      <c r="E271" s="42">
        <v>8.11</v>
      </c>
      <c r="F271" s="43" t="s">
        <v>539</v>
      </c>
      <c r="G271" s="44">
        <v>6</v>
      </c>
      <c r="H271" s="45">
        <v>36.5</v>
      </c>
    </row>
    <row r="272" spans="1:8" ht="15" customHeight="1">
      <c r="A272" s="38">
        <v>247</v>
      </c>
      <c r="B272" s="52" t="s">
        <v>511</v>
      </c>
      <c r="C272" s="61" t="s">
        <v>40</v>
      </c>
      <c r="D272" s="41">
        <v>1420</v>
      </c>
      <c r="E272" s="42">
        <v>8.48</v>
      </c>
      <c r="F272" s="43" t="s">
        <v>540</v>
      </c>
      <c r="G272" s="44">
        <v>2</v>
      </c>
      <c r="H272" s="45">
        <v>12.72</v>
      </c>
    </row>
    <row r="273" spans="1:8" ht="15" customHeight="1">
      <c r="A273" s="38">
        <v>248</v>
      </c>
      <c r="B273" s="52" t="s">
        <v>511</v>
      </c>
      <c r="C273" s="61" t="s">
        <v>41</v>
      </c>
      <c r="D273" s="41">
        <v>1318</v>
      </c>
      <c r="E273" s="42">
        <v>7.87</v>
      </c>
      <c r="F273" s="43" t="s">
        <v>541</v>
      </c>
      <c r="G273" s="44">
        <v>4</v>
      </c>
      <c r="H273" s="45">
        <v>23.61</v>
      </c>
    </row>
    <row r="274" spans="1:8" ht="15" customHeight="1">
      <c r="A274" s="38">
        <v>249</v>
      </c>
      <c r="B274" s="74" t="s">
        <v>542</v>
      </c>
      <c r="C274" s="75" t="s">
        <v>9</v>
      </c>
      <c r="D274" s="76">
        <v>1494</v>
      </c>
      <c r="E274" s="42">
        <v>8.92</v>
      </c>
      <c r="F274" s="100" t="s">
        <v>543</v>
      </c>
      <c r="G274" s="45">
        <v>2</v>
      </c>
      <c r="H274" s="45">
        <v>13.38</v>
      </c>
    </row>
    <row r="275" spans="1:8" ht="15" customHeight="1">
      <c r="A275" s="38">
        <v>250</v>
      </c>
      <c r="B275" s="74" t="s">
        <v>542</v>
      </c>
      <c r="C275" s="75" t="s">
        <v>41</v>
      </c>
      <c r="D275" s="76">
        <v>1338</v>
      </c>
      <c r="E275" s="42">
        <v>7.99</v>
      </c>
      <c r="F275" s="100" t="s">
        <v>544</v>
      </c>
      <c r="G275" s="45">
        <v>1</v>
      </c>
      <c r="H275" s="45">
        <v>5.99</v>
      </c>
    </row>
    <row r="276" spans="1:8" ht="15" customHeight="1">
      <c r="A276" s="38">
        <v>251</v>
      </c>
      <c r="B276" s="74" t="s">
        <v>542</v>
      </c>
      <c r="C276" s="75" t="s">
        <v>40</v>
      </c>
      <c r="D276" s="76">
        <v>1447</v>
      </c>
      <c r="E276" s="42">
        <v>8.64</v>
      </c>
      <c r="F276" s="100" t="s">
        <v>544</v>
      </c>
      <c r="G276" s="45">
        <v>1</v>
      </c>
      <c r="H276" s="45">
        <v>6.48</v>
      </c>
    </row>
    <row r="277" spans="1:8" ht="30" customHeight="1">
      <c r="A277" s="38">
        <v>252</v>
      </c>
      <c r="B277" s="74" t="s">
        <v>542</v>
      </c>
      <c r="C277" s="75" t="s">
        <v>40</v>
      </c>
      <c r="D277" s="76">
        <v>1447</v>
      </c>
      <c r="E277" s="42">
        <v>8.64</v>
      </c>
      <c r="F277" s="100" t="s">
        <v>545</v>
      </c>
      <c r="G277" s="45">
        <v>3</v>
      </c>
      <c r="H277" s="45">
        <v>19.440000000000001</v>
      </c>
    </row>
    <row r="278" spans="1:8" ht="30" customHeight="1">
      <c r="A278" s="38">
        <v>253</v>
      </c>
      <c r="B278" s="74" t="s">
        <v>542</v>
      </c>
      <c r="C278" s="75" t="s">
        <v>41</v>
      </c>
      <c r="D278" s="76">
        <v>1358</v>
      </c>
      <c r="E278" s="42">
        <v>8.11</v>
      </c>
      <c r="F278" s="100" t="s">
        <v>546</v>
      </c>
      <c r="G278" s="45">
        <v>5</v>
      </c>
      <c r="H278" s="45">
        <v>30.41</v>
      </c>
    </row>
    <row r="279" spans="1:8" ht="60" customHeight="1">
      <c r="A279" s="38">
        <v>254</v>
      </c>
      <c r="B279" s="74" t="s">
        <v>542</v>
      </c>
      <c r="C279" s="75" t="s">
        <v>39</v>
      </c>
      <c r="D279" s="76">
        <v>1193</v>
      </c>
      <c r="E279" s="42">
        <v>7.13</v>
      </c>
      <c r="F279" s="100" t="s">
        <v>547</v>
      </c>
      <c r="G279" s="45">
        <v>7</v>
      </c>
      <c r="H279" s="45">
        <v>37.43</v>
      </c>
    </row>
    <row r="280" spans="1:8" ht="45" customHeight="1">
      <c r="A280" s="38">
        <v>255</v>
      </c>
      <c r="B280" s="74" t="s">
        <v>542</v>
      </c>
      <c r="C280" s="75" t="s">
        <v>41</v>
      </c>
      <c r="D280" s="76">
        <v>1384</v>
      </c>
      <c r="E280" s="42">
        <v>8.27</v>
      </c>
      <c r="F280" s="100" t="s">
        <v>548</v>
      </c>
      <c r="G280" s="45">
        <v>4</v>
      </c>
      <c r="H280" s="45">
        <v>24.81</v>
      </c>
    </row>
    <row r="281" spans="1:8" ht="15" customHeight="1">
      <c r="A281" s="38">
        <v>256</v>
      </c>
      <c r="B281" s="101" t="s">
        <v>549</v>
      </c>
      <c r="C281" s="102" t="s">
        <v>40</v>
      </c>
      <c r="D281" s="103">
        <v>1447</v>
      </c>
      <c r="E281" s="42">
        <v>8.64</v>
      </c>
      <c r="F281" s="104" t="s">
        <v>550</v>
      </c>
      <c r="G281" s="105">
        <v>4</v>
      </c>
      <c r="H281" s="45">
        <v>25.92</v>
      </c>
    </row>
    <row r="282" spans="1:8" ht="15" customHeight="1">
      <c r="A282" s="38">
        <v>257</v>
      </c>
      <c r="B282" s="101" t="s">
        <v>549</v>
      </c>
      <c r="C282" s="102" t="s">
        <v>40</v>
      </c>
      <c r="D282" s="103">
        <v>1447</v>
      </c>
      <c r="E282" s="42">
        <v>8.64</v>
      </c>
      <c r="F282" s="94" t="s">
        <v>551</v>
      </c>
      <c r="G282" s="105">
        <v>2</v>
      </c>
      <c r="H282" s="45">
        <v>12.96</v>
      </c>
    </row>
    <row r="283" spans="1:8" ht="15" customHeight="1">
      <c r="A283" s="38">
        <v>258</v>
      </c>
      <c r="B283" s="101" t="s">
        <v>549</v>
      </c>
      <c r="C283" s="102" t="s">
        <v>40</v>
      </c>
      <c r="D283" s="103">
        <v>1447</v>
      </c>
      <c r="E283" s="42">
        <v>8.64</v>
      </c>
      <c r="F283" s="93" t="s">
        <v>552</v>
      </c>
      <c r="G283" s="105">
        <v>7</v>
      </c>
      <c r="H283" s="45">
        <v>45.36</v>
      </c>
    </row>
    <row r="284" spans="1:8" ht="15" customHeight="1">
      <c r="A284" s="38">
        <v>259</v>
      </c>
      <c r="B284" s="101" t="s">
        <v>549</v>
      </c>
      <c r="C284" s="102" t="s">
        <v>41</v>
      </c>
      <c r="D284" s="103">
        <v>1364</v>
      </c>
      <c r="E284" s="42">
        <v>8.15</v>
      </c>
      <c r="F284" s="94" t="s">
        <v>553</v>
      </c>
      <c r="G284" s="105">
        <v>2</v>
      </c>
      <c r="H284" s="45">
        <v>12.23</v>
      </c>
    </row>
    <row r="285" spans="1:8" ht="15" customHeight="1">
      <c r="A285" s="38">
        <v>260</v>
      </c>
      <c r="B285" s="101" t="s">
        <v>549</v>
      </c>
      <c r="C285" s="102" t="s">
        <v>41</v>
      </c>
      <c r="D285" s="103">
        <v>1358</v>
      </c>
      <c r="E285" s="42">
        <v>8.11</v>
      </c>
      <c r="F285" s="94" t="s">
        <v>554</v>
      </c>
      <c r="G285" s="105">
        <v>3</v>
      </c>
      <c r="H285" s="45">
        <v>18.25</v>
      </c>
    </row>
    <row r="286" spans="1:8" ht="15" customHeight="1">
      <c r="A286" s="38">
        <v>261</v>
      </c>
      <c r="B286" s="101" t="s">
        <v>549</v>
      </c>
      <c r="C286" s="102" t="s">
        <v>555</v>
      </c>
      <c r="D286" s="103">
        <v>1358</v>
      </c>
      <c r="E286" s="42">
        <v>8.11</v>
      </c>
      <c r="F286" s="94" t="s">
        <v>556</v>
      </c>
      <c r="G286" s="105">
        <v>8</v>
      </c>
      <c r="H286" s="45">
        <v>48.66</v>
      </c>
    </row>
    <row r="287" spans="1:8" ht="30" customHeight="1">
      <c r="A287" s="38">
        <v>262</v>
      </c>
      <c r="B287" s="101" t="s">
        <v>549</v>
      </c>
      <c r="C287" s="102" t="s">
        <v>39</v>
      </c>
      <c r="D287" s="103">
        <v>1233</v>
      </c>
      <c r="E287" s="42">
        <v>7.36</v>
      </c>
      <c r="F287" s="94" t="s">
        <v>557</v>
      </c>
      <c r="G287" s="105">
        <v>9</v>
      </c>
      <c r="H287" s="45">
        <v>49.68</v>
      </c>
    </row>
    <row r="288" spans="1:8" ht="15" customHeight="1">
      <c r="A288" s="29"/>
      <c r="B288" s="30" t="s">
        <v>37</v>
      </c>
      <c r="C288" s="29"/>
      <c r="D288" s="31"/>
      <c r="E288" s="106"/>
      <c r="F288" s="29"/>
      <c r="G288" s="32"/>
      <c r="H288" s="32"/>
    </row>
    <row r="289" spans="1:8" ht="105" customHeight="1">
      <c r="A289" s="38">
        <v>263</v>
      </c>
      <c r="B289" s="52" t="s">
        <v>558</v>
      </c>
      <c r="C289" s="61" t="s">
        <v>5</v>
      </c>
      <c r="D289" s="41">
        <v>1475</v>
      </c>
      <c r="E289" s="42">
        <v>9.34</v>
      </c>
      <c r="F289" s="43" t="s">
        <v>559</v>
      </c>
      <c r="G289" s="44">
        <v>16</v>
      </c>
      <c r="H289" s="107">
        <v>112.08</v>
      </c>
    </row>
    <row r="290" spans="1:8" ht="75" customHeight="1">
      <c r="A290" s="38">
        <v>264</v>
      </c>
      <c r="B290" s="52" t="s">
        <v>558</v>
      </c>
      <c r="C290" s="61" t="s">
        <v>417</v>
      </c>
      <c r="D290" s="41">
        <v>1455</v>
      </c>
      <c r="E290" s="42">
        <v>9.2100000000000009</v>
      </c>
      <c r="F290" s="43" t="s">
        <v>559</v>
      </c>
      <c r="G290" s="44">
        <v>3</v>
      </c>
      <c r="H290" s="107">
        <v>20.72</v>
      </c>
    </row>
    <row r="291" spans="1:8" ht="75" customHeight="1">
      <c r="A291" s="38">
        <v>265</v>
      </c>
      <c r="B291" s="52" t="s">
        <v>558</v>
      </c>
      <c r="C291" s="61" t="s">
        <v>417</v>
      </c>
      <c r="D291" s="41">
        <v>1500</v>
      </c>
      <c r="E291" s="42">
        <v>9.49</v>
      </c>
      <c r="F291" s="43" t="s">
        <v>559</v>
      </c>
      <c r="G291" s="44">
        <v>7</v>
      </c>
      <c r="H291" s="107">
        <v>49.82</v>
      </c>
    </row>
    <row r="292" spans="1:8" ht="75" customHeight="1">
      <c r="A292" s="38">
        <v>266</v>
      </c>
      <c r="B292" s="52" t="s">
        <v>558</v>
      </c>
      <c r="C292" s="61" t="s">
        <v>5</v>
      </c>
      <c r="D292" s="41">
        <v>1460</v>
      </c>
      <c r="E292" s="42">
        <v>9.24</v>
      </c>
      <c r="F292" s="43" t="s">
        <v>559</v>
      </c>
      <c r="G292" s="44">
        <v>5</v>
      </c>
      <c r="H292" s="107">
        <v>34.65</v>
      </c>
    </row>
    <row r="293" spans="1:8" ht="60" customHeight="1">
      <c r="A293" s="38">
        <v>267</v>
      </c>
      <c r="B293" s="52" t="s">
        <v>558</v>
      </c>
      <c r="C293" s="61" t="s">
        <v>417</v>
      </c>
      <c r="D293" s="41">
        <v>1455</v>
      </c>
      <c r="E293" s="42">
        <v>9.2100000000000009</v>
      </c>
      <c r="F293" s="43" t="s">
        <v>560</v>
      </c>
      <c r="G293" s="44">
        <v>5</v>
      </c>
      <c r="H293" s="107">
        <v>34.54</v>
      </c>
    </row>
    <row r="294" spans="1:8" ht="60" customHeight="1">
      <c r="A294" s="38">
        <v>268</v>
      </c>
      <c r="B294" s="52" t="s">
        <v>558</v>
      </c>
      <c r="C294" s="61" t="s">
        <v>417</v>
      </c>
      <c r="D294" s="41">
        <v>1500</v>
      </c>
      <c r="E294" s="42">
        <v>9.49</v>
      </c>
      <c r="F294" s="43" t="s">
        <v>561</v>
      </c>
      <c r="G294" s="44">
        <v>7</v>
      </c>
      <c r="H294" s="107">
        <v>49.82</v>
      </c>
    </row>
    <row r="295" spans="1:8" ht="60" customHeight="1">
      <c r="A295" s="38">
        <v>269</v>
      </c>
      <c r="B295" s="52" t="s">
        <v>558</v>
      </c>
      <c r="C295" s="61" t="s">
        <v>562</v>
      </c>
      <c r="D295" s="41">
        <v>1702</v>
      </c>
      <c r="E295" s="42">
        <v>10.77</v>
      </c>
      <c r="F295" s="43" t="s">
        <v>561</v>
      </c>
      <c r="G295" s="44">
        <v>7</v>
      </c>
      <c r="H295" s="107">
        <v>56.54</v>
      </c>
    </row>
    <row r="296" spans="1:8" ht="15" customHeight="1">
      <c r="A296" s="65"/>
      <c r="B296" s="30" t="s">
        <v>76</v>
      </c>
      <c r="C296" s="65"/>
      <c r="D296" s="66"/>
      <c r="E296" s="67"/>
      <c r="F296" s="65"/>
      <c r="G296" s="68"/>
      <c r="H296" s="68"/>
    </row>
    <row r="297" spans="1:8" ht="90" customHeight="1">
      <c r="A297" s="38">
        <v>270</v>
      </c>
      <c r="B297" s="74" t="s">
        <v>75</v>
      </c>
      <c r="C297" s="75" t="s">
        <v>5</v>
      </c>
      <c r="D297" s="76">
        <v>1288</v>
      </c>
      <c r="E297" s="42">
        <v>7.69</v>
      </c>
      <c r="F297" s="77" t="s">
        <v>563</v>
      </c>
      <c r="G297" s="45">
        <v>16</v>
      </c>
      <c r="H297" s="45">
        <v>92.28</v>
      </c>
    </row>
    <row r="298" spans="1:8" ht="60" customHeight="1">
      <c r="A298" s="38">
        <v>271</v>
      </c>
      <c r="B298" s="74" t="s">
        <v>75</v>
      </c>
      <c r="C298" s="75" t="s">
        <v>5</v>
      </c>
      <c r="D298" s="76">
        <v>1245</v>
      </c>
      <c r="E298" s="42">
        <v>7.44</v>
      </c>
      <c r="F298" s="77" t="s">
        <v>245</v>
      </c>
      <c r="G298" s="45">
        <v>4</v>
      </c>
      <c r="H298" s="45">
        <v>22.32</v>
      </c>
    </row>
    <row r="299" spans="1:8" ht="75" customHeight="1">
      <c r="A299" s="38">
        <v>272</v>
      </c>
      <c r="B299" s="74" t="s">
        <v>75</v>
      </c>
      <c r="C299" s="75" t="s">
        <v>8</v>
      </c>
      <c r="D299" s="76">
        <v>1392</v>
      </c>
      <c r="E299" s="42">
        <v>8.31</v>
      </c>
      <c r="F299" s="77" t="s">
        <v>564</v>
      </c>
      <c r="G299" s="45">
        <v>17</v>
      </c>
      <c r="H299" s="45">
        <v>105.95</v>
      </c>
    </row>
    <row r="300" spans="1:8" ht="60" customHeight="1">
      <c r="A300" s="38">
        <v>273</v>
      </c>
      <c r="B300" s="74" t="s">
        <v>75</v>
      </c>
      <c r="C300" s="75" t="s">
        <v>5</v>
      </c>
      <c r="D300" s="76">
        <v>1265</v>
      </c>
      <c r="E300" s="42">
        <v>7.56</v>
      </c>
      <c r="F300" s="77" t="s">
        <v>565</v>
      </c>
      <c r="G300" s="45">
        <v>13</v>
      </c>
      <c r="H300" s="45">
        <v>73.709999999999994</v>
      </c>
    </row>
    <row r="301" spans="1:8" ht="60" customHeight="1">
      <c r="A301" s="38">
        <v>274</v>
      </c>
      <c r="B301" s="74" t="s">
        <v>75</v>
      </c>
      <c r="C301" s="75" t="s">
        <v>8</v>
      </c>
      <c r="D301" s="76">
        <v>1397</v>
      </c>
      <c r="E301" s="42">
        <v>8.34</v>
      </c>
      <c r="F301" s="77" t="s">
        <v>566</v>
      </c>
      <c r="G301" s="45">
        <v>5</v>
      </c>
      <c r="H301" s="45">
        <v>31.28</v>
      </c>
    </row>
    <row r="302" spans="1:8" ht="75" customHeight="1">
      <c r="A302" s="38">
        <v>275</v>
      </c>
      <c r="B302" s="74" t="s">
        <v>75</v>
      </c>
      <c r="C302" s="75" t="s">
        <v>5</v>
      </c>
      <c r="D302" s="76">
        <v>1288</v>
      </c>
      <c r="E302" s="42">
        <v>7.69</v>
      </c>
      <c r="F302" s="77" t="s">
        <v>567</v>
      </c>
      <c r="G302" s="45">
        <v>9</v>
      </c>
      <c r="H302" s="45">
        <v>51.91</v>
      </c>
    </row>
    <row r="303" spans="1:8" ht="120" customHeight="1">
      <c r="A303" s="38">
        <v>276</v>
      </c>
      <c r="B303" s="74" t="s">
        <v>75</v>
      </c>
      <c r="C303" s="75" t="s">
        <v>5</v>
      </c>
      <c r="D303" s="76">
        <v>1308</v>
      </c>
      <c r="E303" s="42">
        <v>7.81</v>
      </c>
      <c r="F303" s="77" t="s">
        <v>568</v>
      </c>
      <c r="G303" s="45">
        <v>16</v>
      </c>
      <c r="H303" s="45">
        <v>93.72</v>
      </c>
    </row>
    <row r="304" spans="1:8" ht="60" customHeight="1">
      <c r="A304" s="38">
        <v>277</v>
      </c>
      <c r="B304" s="74" t="s">
        <v>74</v>
      </c>
      <c r="C304" s="75" t="s">
        <v>25</v>
      </c>
      <c r="D304" s="76">
        <v>1628</v>
      </c>
      <c r="E304" s="42">
        <v>9.7200000000000006</v>
      </c>
      <c r="F304" s="77" t="s">
        <v>214</v>
      </c>
      <c r="G304" s="45">
        <v>1</v>
      </c>
      <c r="H304" s="45">
        <v>7.29</v>
      </c>
    </row>
    <row r="305" spans="1:8" ht="60" customHeight="1">
      <c r="A305" s="38">
        <v>278</v>
      </c>
      <c r="B305" s="74" t="s">
        <v>74</v>
      </c>
      <c r="C305" s="75" t="s">
        <v>5</v>
      </c>
      <c r="D305" s="76">
        <v>1285</v>
      </c>
      <c r="E305" s="42">
        <v>7.68</v>
      </c>
      <c r="F305" s="77" t="s">
        <v>214</v>
      </c>
      <c r="G305" s="45">
        <v>4</v>
      </c>
      <c r="H305" s="45">
        <v>23.04</v>
      </c>
    </row>
    <row r="306" spans="1:8" ht="105" customHeight="1">
      <c r="A306" s="38">
        <v>279</v>
      </c>
      <c r="B306" s="74" t="s">
        <v>78</v>
      </c>
      <c r="C306" s="75" t="s">
        <v>7</v>
      </c>
      <c r="D306" s="76">
        <v>1099</v>
      </c>
      <c r="E306" s="42">
        <v>6.56</v>
      </c>
      <c r="F306" s="77" t="s">
        <v>214</v>
      </c>
      <c r="G306" s="45">
        <v>13</v>
      </c>
      <c r="H306" s="45">
        <v>63.96</v>
      </c>
    </row>
    <row r="307" spans="1:8" ht="60" customHeight="1">
      <c r="A307" s="38">
        <v>280</v>
      </c>
      <c r="B307" s="74" t="s">
        <v>74</v>
      </c>
      <c r="C307" s="75" t="s">
        <v>5</v>
      </c>
      <c r="D307" s="76">
        <v>1245</v>
      </c>
      <c r="E307" s="42">
        <v>7.44</v>
      </c>
      <c r="F307" s="77" t="s">
        <v>214</v>
      </c>
      <c r="G307" s="45">
        <v>6</v>
      </c>
      <c r="H307" s="45">
        <v>33.479999999999997</v>
      </c>
    </row>
    <row r="308" spans="1:8" ht="60" customHeight="1">
      <c r="A308" s="38">
        <v>281</v>
      </c>
      <c r="B308" s="74" t="s">
        <v>74</v>
      </c>
      <c r="C308" s="75" t="s">
        <v>5</v>
      </c>
      <c r="D308" s="76">
        <v>1245</v>
      </c>
      <c r="E308" s="42">
        <v>7.44</v>
      </c>
      <c r="F308" s="77" t="s">
        <v>214</v>
      </c>
      <c r="G308" s="45">
        <v>8</v>
      </c>
      <c r="H308" s="45">
        <v>44.64</v>
      </c>
    </row>
    <row r="309" spans="1:8" ht="105" customHeight="1">
      <c r="A309" s="38">
        <v>282</v>
      </c>
      <c r="B309" s="74" t="s">
        <v>74</v>
      </c>
      <c r="C309" s="75" t="s">
        <v>5</v>
      </c>
      <c r="D309" s="76">
        <v>1288</v>
      </c>
      <c r="E309" s="42">
        <v>7.69</v>
      </c>
      <c r="F309" s="77" t="s">
        <v>214</v>
      </c>
      <c r="G309" s="45">
        <v>13</v>
      </c>
      <c r="H309" s="45">
        <v>74.98</v>
      </c>
    </row>
    <row r="310" spans="1:8" ht="60" customHeight="1">
      <c r="A310" s="38">
        <v>283</v>
      </c>
      <c r="B310" s="74" t="s">
        <v>74</v>
      </c>
      <c r="C310" s="75" t="s">
        <v>5</v>
      </c>
      <c r="D310" s="76">
        <v>1248</v>
      </c>
      <c r="E310" s="42">
        <v>7.45</v>
      </c>
      <c r="F310" s="77" t="s">
        <v>214</v>
      </c>
      <c r="G310" s="45">
        <v>2</v>
      </c>
      <c r="H310" s="45">
        <v>11.18</v>
      </c>
    </row>
    <row r="311" spans="1:8" ht="75" customHeight="1">
      <c r="A311" s="38">
        <v>284</v>
      </c>
      <c r="B311" s="108" t="s">
        <v>86</v>
      </c>
      <c r="C311" s="109" t="s">
        <v>9</v>
      </c>
      <c r="D311" s="76">
        <v>1370</v>
      </c>
      <c r="E311" s="42">
        <v>8.18</v>
      </c>
      <c r="F311" s="77" t="s">
        <v>569</v>
      </c>
      <c r="G311" s="45">
        <v>19</v>
      </c>
      <c r="H311" s="45">
        <v>116.57</v>
      </c>
    </row>
    <row r="312" spans="1:8" ht="75" customHeight="1">
      <c r="A312" s="38">
        <v>285</v>
      </c>
      <c r="B312" s="108" t="s">
        <v>86</v>
      </c>
      <c r="C312" s="109" t="s">
        <v>5</v>
      </c>
      <c r="D312" s="76">
        <v>1103</v>
      </c>
      <c r="E312" s="42">
        <v>6.59</v>
      </c>
      <c r="F312" s="77" t="s">
        <v>570</v>
      </c>
      <c r="G312" s="45">
        <v>16</v>
      </c>
      <c r="H312" s="45">
        <v>79.08</v>
      </c>
    </row>
    <row r="313" spans="1:8" ht="165" customHeight="1">
      <c r="A313" s="38">
        <v>286</v>
      </c>
      <c r="B313" s="108" t="s">
        <v>86</v>
      </c>
      <c r="C313" s="109" t="s">
        <v>571</v>
      </c>
      <c r="D313" s="76">
        <v>1083</v>
      </c>
      <c r="E313" s="42">
        <v>6.47</v>
      </c>
      <c r="F313" s="77" t="s">
        <v>572</v>
      </c>
      <c r="G313" s="45">
        <v>31</v>
      </c>
      <c r="H313" s="45">
        <v>150.43</v>
      </c>
    </row>
    <row r="314" spans="1:8" ht="135" customHeight="1">
      <c r="A314" s="38">
        <v>287</v>
      </c>
      <c r="B314" s="108" t="s">
        <v>86</v>
      </c>
      <c r="C314" s="109" t="s">
        <v>571</v>
      </c>
      <c r="D314" s="76">
        <v>1083</v>
      </c>
      <c r="E314" s="42">
        <v>6.47</v>
      </c>
      <c r="F314" s="77" t="s">
        <v>573</v>
      </c>
      <c r="G314" s="45">
        <v>26</v>
      </c>
      <c r="H314" s="45">
        <v>126.17</v>
      </c>
    </row>
    <row r="315" spans="1:8" ht="105" customHeight="1">
      <c r="A315" s="38">
        <v>288</v>
      </c>
      <c r="B315" s="108" t="s">
        <v>86</v>
      </c>
      <c r="C315" s="109" t="s">
        <v>7</v>
      </c>
      <c r="D315" s="76">
        <v>1041</v>
      </c>
      <c r="E315" s="42">
        <v>6.22</v>
      </c>
      <c r="F315" s="77" t="s">
        <v>574</v>
      </c>
      <c r="G315" s="45">
        <v>8</v>
      </c>
      <c r="H315" s="45">
        <v>37.32</v>
      </c>
    </row>
    <row r="316" spans="1:8" ht="105" customHeight="1">
      <c r="A316" s="38">
        <v>289</v>
      </c>
      <c r="B316" s="108" t="s">
        <v>86</v>
      </c>
      <c r="C316" s="109" t="s">
        <v>7</v>
      </c>
      <c r="D316" s="76">
        <v>1061</v>
      </c>
      <c r="E316" s="42">
        <v>6.34</v>
      </c>
      <c r="F316" s="77" t="s">
        <v>575</v>
      </c>
      <c r="G316" s="45">
        <v>9</v>
      </c>
      <c r="H316" s="45">
        <v>42.8</v>
      </c>
    </row>
    <row r="317" spans="1:8" ht="60" customHeight="1">
      <c r="A317" s="38">
        <v>290</v>
      </c>
      <c r="B317" s="108" t="s">
        <v>86</v>
      </c>
      <c r="C317" s="109" t="s">
        <v>7</v>
      </c>
      <c r="D317" s="76">
        <v>1062</v>
      </c>
      <c r="E317" s="42">
        <v>6.34</v>
      </c>
      <c r="F317" s="77" t="s">
        <v>576</v>
      </c>
      <c r="G317" s="110">
        <v>3</v>
      </c>
      <c r="H317" s="45">
        <v>14.27</v>
      </c>
    </row>
    <row r="318" spans="1:8" ht="165" customHeight="1">
      <c r="A318" s="38">
        <v>291</v>
      </c>
      <c r="B318" s="108" t="s">
        <v>86</v>
      </c>
      <c r="C318" s="109" t="s">
        <v>7</v>
      </c>
      <c r="D318" s="76">
        <v>1041</v>
      </c>
      <c r="E318" s="42">
        <v>6.22</v>
      </c>
      <c r="F318" s="77" t="s">
        <v>577</v>
      </c>
      <c r="G318" s="45">
        <v>26</v>
      </c>
      <c r="H318" s="45">
        <v>121.29</v>
      </c>
    </row>
    <row r="319" spans="1:8" ht="75" customHeight="1">
      <c r="A319" s="38">
        <v>292</v>
      </c>
      <c r="B319" s="108" t="s">
        <v>86</v>
      </c>
      <c r="C319" s="109" t="s">
        <v>5</v>
      </c>
      <c r="D319" s="76">
        <v>1103</v>
      </c>
      <c r="E319" s="42">
        <v>6.59</v>
      </c>
      <c r="F319" s="77" t="s">
        <v>578</v>
      </c>
      <c r="G319" s="45">
        <v>15</v>
      </c>
      <c r="H319" s="45">
        <v>74.14</v>
      </c>
    </row>
    <row r="320" spans="1:8" ht="150" customHeight="1">
      <c r="A320" s="38">
        <v>293</v>
      </c>
      <c r="B320" s="108" t="s">
        <v>86</v>
      </c>
      <c r="C320" s="109" t="s">
        <v>7</v>
      </c>
      <c r="D320" s="76">
        <v>1041</v>
      </c>
      <c r="E320" s="42">
        <v>6.22</v>
      </c>
      <c r="F320" s="77" t="s">
        <v>579</v>
      </c>
      <c r="G320" s="45">
        <v>48</v>
      </c>
      <c r="H320" s="45">
        <v>223.92</v>
      </c>
    </row>
    <row r="321" spans="1:8" ht="75" customHeight="1">
      <c r="A321" s="38">
        <v>294</v>
      </c>
      <c r="B321" s="108" t="s">
        <v>86</v>
      </c>
      <c r="C321" s="109" t="s">
        <v>6</v>
      </c>
      <c r="D321" s="76">
        <v>843</v>
      </c>
      <c r="E321" s="42">
        <v>5.04</v>
      </c>
      <c r="F321" s="77" t="s">
        <v>580</v>
      </c>
      <c r="G321" s="45">
        <v>12</v>
      </c>
      <c r="H321" s="45">
        <v>45.36</v>
      </c>
    </row>
    <row r="322" spans="1:8" ht="45" customHeight="1">
      <c r="A322" s="38">
        <v>295</v>
      </c>
      <c r="B322" s="108" t="s">
        <v>86</v>
      </c>
      <c r="C322" s="78" t="s">
        <v>71</v>
      </c>
      <c r="D322" s="76">
        <v>1042</v>
      </c>
      <c r="E322" s="42">
        <v>6.22</v>
      </c>
      <c r="F322" s="77" t="s">
        <v>581</v>
      </c>
      <c r="G322" s="45">
        <v>8</v>
      </c>
      <c r="H322" s="45">
        <v>37.32</v>
      </c>
    </row>
    <row r="323" spans="1:8" ht="45" customHeight="1">
      <c r="A323" s="38">
        <v>296</v>
      </c>
      <c r="B323" s="108" t="s">
        <v>86</v>
      </c>
      <c r="C323" s="109" t="s">
        <v>71</v>
      </c>
      <c r="D323" s="76">
        <v>1101</v>
      </c>
      <c r="E323" s="42">
        <v>6.58</v>
      </c>
      <c r="F323" s="77" t="s">
        <v>582</v>
      </c>
      <c r="G323" s="45">
        <v>8</v>
      </c>
      <c r="H323" s="45">
        <v>39.479999999999997</v>
      </c>
    </row>
    <row r="324" spans="1:8" ht="45" customHeight="1">
      <c r="A324" s="38">
        <v>297</v>
      </c>
      <c r="B324" s="108" t="s">
        <v>86</v>
      </c>
      <c r="C324" s="111" t="s">
        <v>5</v>
      </c>
      <c r="D324" s="76">
        <v>1041</v>
      </c>
      <c r="E324" s="42">
        <v>6.22</v>
      </c>
      <c r="F324" s="88" t="s">
        <v>583</v>
      </c>
      <c r="G324" s="89">
        <v>4</v>
      </c>
      <c r="H324" s="45">
        <v>18.66</v>
      </c>
    </row>
    <row r="325" spans="1:8" ht="75" customHeight="1">
      <c r="A325" s="38">
        <v>298</v>
      </c>
      <c r="B325" s="108" t="s">
        <v>86</v>
      </c>
      <c r="C325" s="111" t="s">
        <v>71</v>
      </c>
      <c r="D325" s="76">
        <v>1002</v>
      </c>
      <c r="E325" s="42">
        <v>5.98</v>
      </c>
      <c r="F325" s="88" t="s">
        <v>584</v>
      </c>
      <c r="G325" s="89">
        <v>7</v>
      </c>
      <c r="H325" s="45">
        <v>31.4</v>
      </c>
    </row>
    <row r="326" spans="1:8" ht="75" customHeight="1">
      <c r="A326" s="38">
        <v>299</v>
      </c>
      <c r="B326" s="108" t="s">
        <v>86</v>
      </c>
      <c r="C326" s="111" t="s">
        <v>71</v>
      </c>
      <c r="D326" s="87">
        <v>1021</v>
      </c>
      <c r="E326" s="48">
        <v>6.1</v>
      </c>
      <c r="F326" s="88" t="s">
        <v>585</v>
      </c>
      <c r="G326" s="89">
        <v>12</v>
      </c>
      <c r="H326" s="45">
        <v>54.9</v>
      </c>
    </row>
    <row r="327" spans="1:8" ht="105" customHeight="1">
      <c r="A327" s="38">
        <v>300</v>
      </c>
      <c r="B327" s="108" t="s">
        <v>86</v>
      </c>
      <c r="C327" s="111" t="s">
        <v>71</v>
      </c>
      <c r="D327" s="76">
        <v>1122</v>
      </c>
      <c r="E327" s="48">
        <v>6.7</v>
      </c>
      <c r="F327" s="88" t="s">
        <v>586</v>
      </c>
      <c r="G327" s="89">
        <v>15</v>
      </c>
      <c r="H327" s="45">
        <v>75.38</v>
      </c>
    </row>
    <row r="328" spans="1:8" ht="30" customHeight="1">
      <c r="A328" s="38">
        <v>301</v>
      </c>
      <c r="B328" s="108" t="s">
        <v>86</v>
      </c>
      <c r="C328" s="109" t="s">
        <v>571</v>
      </c>
      <c r="D328" s="76">
        <v>1235</v>
      </c>
      <c r="E328" s="42">
        <v>7.38</v>
      </c>
      <c r="F328" s="77" t="s">
        <v>587</v>
      </c>
      <c r="G328" s="45">
        <v>7</v>
      </c>
      <c r="H328" s="45">
        <v>38.75</v>
      </c>
    </row>
    <row r="329" spans="1:8" ht="45" customHeight="1">
      <c r="A329" s="38">
        <v>302</v>
      </c>
      <c r="B329" s="108" t="s">
        <v>86</v>
      </c>
      <c r="C329" s="109" t="s">
        <v>71</v>
      </c>
      <c r="D329" s="76">
        <v>1022</v>
      </c>
      <c r="E329" s="48">
        <v>6.1</v>
      </c>
      <c r="F329" s="77" t="s">
        <v>246</v>
      </c>
      <c r="G329" s="45">
        <v>4</v>
      </c>
      <c r="H329" s="45">
        <v>18.3</v>
      </c>
    </row>
    <row r="330" spans="1:8" ht="135" customHeight="1">
      <c r="A330" s="38">
        <v>303</v>
      </c>
      <c r="B330" s="77" t="s">
        <v>49</v>
      </c>
      <c r="C330" s="109" t="s">
        <v>71</v>
      </c>
      <c r="D330" s="76">
        <v>1062</v>
      </c>
      <c r="E330" s="42">
        <v>6.34</v>
      </c>
      <c r="F330" s="77" t="s">
        <v>588</v>
      </c>
      <c r="G330" s="45">
        <v>19</v>
      </c>
      <c r="H330" s="45">
        <v>90.35</v>
      </c>
    </row>
    <row r="331" spans="1:8" ht="150" customHeight="1">
      <c r="A331" s="38">
        <v>304</v>
      </c>
      <c r="B331" s="108" t="s">
        <v>58</v>
      </c>
      <c r="C331" s="109" t="s">
        <v>27</v>
      </c>
      <c r="D331" s="76">
        <v>1125</v>
      </c>
      <c r="E331" s="42">
        <v>6.72</v>
      </c>
      <c r="F331" s="77" t="s">
        <v>589</v>
      </c>
      <c r="G331" s="45">
        <v>43</v>
      </c>
      <c r="H331" s="45">
        <v>216.72</v>
      </c>
    </row>
    <row r="332" spans="1:8" ht="180" customHeight="1">
      <c r="A332" s="38">
        <v>305</v>
      </c>
      <c r="B332" s="108" t="s">
        <v>56</v>
      </c>
      <c r="C332" s="109" t="s">
        <v>7</v>
      </c>
      <c r="D332" s="76">
        <v>1002</v>
      </c>
      <c r="E332" s="42">
        <v>5.98</v>
      </c>
      <c r="F332" s="77" t="s">
        <v>590</v>
      </c>
      <c r="G332" s="45">
        <v>29</v>
      </c>
      <c r="H332" s="45">
        <v>130.07</v>
      </c>
    </row>
    <row r="333" spans="1:8" ht="165" customHeight="1">
      <c r="A333" s="38">
        <v>306</v>
      </c>
      <c r="B333" s="108" t="s">
        <v>58</v>
      </c>
      <c r="C333" s="109" t="s">
        <v>71</v>
      </c>
      <c r="D333" s="76">
        <v>1082</v>
      </c>
      <c r="E333" s="42">
        <v>6.46</v>
      </c>
      <c r="F333" s="77" t="s">
        <v>591</v>
      </c>
      <c r="G333" s="45">
        <v>39</v>
      </c>
      <c r="H333" s="45">
        <v>188.96</v>
      </c>
    </row>
    <row r="334" spans="1:8" ht="60" customHeight="1">
      <c r="A334" s="38">
        <v>307</v>
      </c>
      <c r="B334" s="108" t="s">
        <v>48</v>
      </c>
      <c r="C334" s="109" t="s">
        <v>34</v>
      </c>
      <c r="D334" s="76">
        <v>903</v>
      </c>
      <c r="E334" s="42">
        <v>5.39</v>
      </c>
      <c r="F334" s="77" t="s">
        <v>592</v>
      </c>
      <c r="G334" s="45">
        <v>8</v>
      </c>
      <c r="H334" s="45">
        <v>32.340000000000003</v>
      </c>
    </row>
    <row r="335" spans="1:8" ht="105" customHeight="1">
      <c r="A335" s="38">
        <v>308</v>
      </c>
      <c r="B335" s="108" t="s">
        <v>58</v>
      </c>
      <c r="C335" s="109" t="s">
        <v>211</v>
      </c>
      <c r="D335" s="76">
        <v>929</v>
      </c>
      <c r="E335" s="42">
        <v>5.55</v>
      </c>
      <c r="F335" s="77" t="s">
        <v>593</v>
      </c>
      <c r="G335" s="45">
        <v>22</v>
      </c>
      <c r="H335" s="45">
        <v>91.58</v>
      </c>
    </row>
    <row r="336" spans="1:8" ht="60" customHeight="1">
      <c r="A336" s="38">
        <v>309</v>
      </c>
      <c r="B336" s="108" t="s">
        <v>48</v>
      </c>
      <c r="C336" s="109" t="s">
        <v>34</v>
      </c>
      <c r="D336" s="76">
        <v>843</v>
      </c>
      <c r="E336" s="42">
        <v>5.04</v>
      </c>
      <c r="F336" s="77" t="s">
        <v>594</v>
      </c>
      <c r="G336" s="45">
        <v>15</v>
      </c>
      <c r="H336" s="45">
        <v>56.7</v>
      </c>
    </row>
    <row r="337" spans="1:8" ht="75" customHeight="1">
      <c r="A337" s="38">
        <v>310</v>
      </c>
      <c r="B337" s="108" t="s">
        <v>58</v>
      </c>
      <c r="C337" s="109" t="s">
        <v>6</v>
      </c>
      <c r="D337" s="76">
        <v>869</v>
      </c>
      <c r="E337" s="42">
        <v>5.19</v>
      </c>
      <c r="F337" s="77" t="s">
        <v>595</v>
      </c>
      <c r="G337" s="45">
        <v>23</v>
      </c>
      <c r="H337" s="45">
        <v>89.53</v>
      </c>
    </row>
    <row r="338" spans="1:8" ht="150" customHeight="1">
      <c r="A338" s="38">
        <v>311</v>
      </c>
      <c r="B338" s="108" t="s">
        <v>56</v>
      </c>
      <c r="C338" s="109" t="s">
        <v>34</v>
      </c>
      <c r="D338" s="76">
        <v>843</v>
      </c>
      <c r="E338" s="42">
        <v>5.04</v>
      </c>
      <c r="F338" s="77" t="s">
        <v>596</v>
      </c>
      <c r="G338" s="45">
        <v>26</v>
      </c>
      <c r="H338" s="45">
        <v>98.28</v>
      </c>
    </row>
    <row r="339" spans="1:8" ht="150" customHeight="1">
      <c r="A339" s="38">
        <v>312</v>
      </c>
      <c r="B339" s="108" t="s">
        <v>58</v>
      </c>
      <c r="C339" s="109" t="s">
        <v>6</v>
      </c>
      <c r="D339" s="76">
        <v>929</v>
      </c>
      <c r="E339" s="42">
        <v>5.55</v>
      </c>
      <c r="F339" s="77" t="s">
        <v>597</v>
      </c>
      <c r="G339" s="45">
        <v>28</v>
      </c>
      <c r="H339" s="45">
        <v>116.55</v>
      </c>
    </row>
    <row r="340" spans="1:8" ht="165" customHeight="1">
      <c r="A340" s="38">
        <v>313</v>
      </c>
      <c r="B340" s="108" t="s">
        <v>58</v>
      </c>
      <c r="C340" s="109" t="s">
        <v>6</v>
      </c>
      <c r="D340" s="76">
        <v>889</v>
      </c>
      <c r="E340" s="42">
        <v>5.31</v>
      </c>
      <c r="F340" s="77" t="s">
        <v>598</v>
      </c>
      <c r="G340" s="45">
        <v>28</v>
      </c>
      <c r="H340" s="45">
        <v>111.51</v>
      </c>
    </row>
    <row r="341" spans="1:8" ht="210" customHeight="1">
      <c r="A341" s="38">
        <v>314</v>
      </c>
      <c r="B341" s="108" t="s">
        <v>58</v>
      </c>
      <c r="C341" s="109" t="s">
        <v>6</v>
      </c>
      <c r="D341" s="76">
        <v>949</v>
      </c>
      <c r="E341" s="42">
        <v>5.67</v>
      </c>
      <c r="F341" s="77" t="s">
        <v>599</v>
      </c>
      <c r="G341" s="45">
        <v>54</v>
      </c>
      <c r="H341" s="45">
        <v>229.64</v>
      </c>
    </row>
    <row r="342" spans="1:8" ht="135" customHeight="1">
      <c r="A342" s="38">
        <v>315</v>
      </c>
      <c r="B342" s="108" t="s">
        <v>48</v>
      </c>
      <c r="C342" s="109" t="s">
        <v>34</v>
      </c>
      <c r="D342" s="76">
        <v>843</v>
      </c>
      <c r="E342" s="42">
        <v>5.04</v>
      </c>
      <c r="F342" s="77" t="s">
        <v>600</v>
      </c>
      <c r="G342" s="45">
        <v>34</v>
      </c>
      <c r="H342" s="45">
        <v>128.52000000000001</v>
      </c>
    </row>
    <row r="343" spans="1:8" ht="150" customHeight="1">
      <c r="A343" s="38">
        <v>316</v>
      </c>
      <c r="B343" s="108" t="s">
        <v>92</v>
      </c>
      <c r="C343" s="109" t="s">
        <v>95</v>
      </c>
      <c r="D343" s="76">
        <v>870</v>
      </c>
      <c r="E343" s="48">
        <v>5.2</v>
      </c>
      <c r="F343" s="77" t="s">
        <v>601</v>
      </c>
      <c r="G343" s="45">
        <v>31</v>
      </c>
      <c r="H343" s="45">
        <v>120.9</v>
      </c>
    </row>
    <row r="344" spans="1:8" ht="60" customHeight="1">
      <c r="A344" s="38">
        <v>317</v>
      </c>
      <c r="B344" s="108" t="s">
        <v>58</v>
      </c>
      <c r="C344" s="109" t="s">
        <v>6</v>
      </c>
      <c r="D344" s="76">
        <v>889</v>
      </c>
      <c r="E344" s="42">
        <v>5.31</v>
      </c>
      <c r="F344" s="77" t="s">
        <v>602</v>
      </c>
      <c r="G344" s="45">
        <v>10</v>
      </c>
      <c r="H344" s="45">
        <v>39.83</v>
      </c>
    </row>
    <row r="345" spans="1:8" ht="60" customHeight="1">
      <c r="A345" s="38">
        <v>318</v>
      </c>
      <c r="B345" s="108" t="s">
        <v>58</v>
      </c>
      <c r="C345" s="109" t="s">
        <v>6</v>
      </c>
      <c r="D345" s="76">
        <v>869</v>
      </c>
      <c r="E345" s="42">
        <v>5.19</v>
      </c>
      <c r="F345" s="77" t="s">
        <v>603</v>
      </c>
      <c r="G345" s="45">
        <v>17</v>
      </c>
      <c r="H345" s="45">
        <v>66.17</v>
      </c>
    </row>
    <row r="346" spans="1:8" ht="60" customHeight="1">
      <c r="A346" s="38">
        <v>319</v>
      </c>
      <c r="B346" s="108" t="s">
        <v>58</v>
      </c>
      <c r="C346" s="109" t="s">
        <v>6</v>
      </c>
      <c r="D346" s="76">
        <v>889</v>
      </c>
      <c r="E346" s="42">
        <v>5.31</v>
      </c>
      <c r="F346" s="77" t="s">
        <v>604</v>
      </c>
      <c r="G346" s="45">
        <v>9</v>
      </c>
      <c r="H346" s="45">
        <v>35.840000000000003</v>
      </c>
    </row>
    <row r="347" spans="1:8" ht="60" customHeight="1">
      <c r="A347" s="38">
        <v>320</v>
      </c>
      <c r="B347" s="108" t="s">
        <v>48</v>
      </c>
      <c r="C347" s="109" t="s">
        <v>34</v>
      </c>
      <c r="D347" s="76">
        <v>863</v>
      </c>
      <c r="E347" s="42">
        <v>5.15</v>
      </c>
      <c r="F347" s="77" t="s">
        <v>605</v>
      </c>
      <c r="G347" s="45">
        <v>21</v>
      </c>
      <c r="H347" s="45">
        <v>81.11</v>
      </c>
    </row>
    <row r="348" spans="1:8" ht="60" customHeight="1">
      <c r="A348" s="38">
        <v>321</v>
      </c>
      <c r="B348" s="108" t="s">
        <v>58</v>
      </c>
      <c r="C348" s="109" t="s">
        <v>6</v>
      </c>
      <c r="D348" s="76">
        <v>949</v>
      </c>
      <c r="E348" s="42">
        <v>5.67</v>
      </c>
      <c r="F348" s="77" t="s">
        <v>606</v>
      </c>
      <c r="G348" s="45">
        <v>14</v>
      </c>
      <c r="H348" s="45">
        <v>59.54</v>
      </c>
    </row>
    <row r="349" spans="1:8" ht="45" customHeight="1">
      <c r="A349" s="38">
        <v>322</v>
      </c>
      <c r="B349" s="108" t="s">
        <v>58</v>
      </c>
      <c r="C349" s="109" t="s">
        <v>6</v>
      </c>
      <c r="D349" s="76">
        <v>949</v>
      </c>
      <c r="E349" s="42">
        <v>5.67</v>
      </c>
      <c r="F349" s="77" t="s">
        <v>607</v>
      </c>
      <c r="G349" s="45">
        <v>8</v>
      </c>
      <c r="H349" s="45">
        <v>34.020000000000003</v>
      </c>
    </row>
    <row r="350" spans="1:8" ht="75" customHeight="1">
      <c r="A350" s="38">
        <v>323</v>
      </c>
      <c r="B350" s="108" t="s">
        <v>247</v>
      </c>
      <c r="C350" s="109" t="s">
        <v>25</v>
      </c>
      <c r="D350" s="76">
        <v>1556</v>
      </c>
      <c r="E350" s="42">
        <v>9.2899999999999991</v>
      </c>
      <c r="F350" s="77" t="s">
        <v>608</v>
      </c>
      <c r="G350" s="45">
        <v>13</v>
      </c>
      <c r="H350" s="45">
        <v>90.58</v>
      </c>
    </row>
    <row r="351" spans="1:8" ht="60" customHeight="1">
      <c r="A351" s="38">
        <v>324</v>
      </c>
      <c r="B351" s="108" t="s">
        <v>247</v>
      </c>
      <c r="C351" s="109" t="s">
        <v>5</v>
      </c>
      <c r="D351" s="76">
        <v>1233</v>
      </c>
      <c r="E351" s="42">
        <v>7.36</v>
      </c>
      <c r="F351" s="77" t="s">
        <v>609</v>
      </c>
      <c r="G351" s="89">
        <v>14</v>
      </c>
      <c r="H351" s="45">
        <v>77.28</v>
      </c>
    </row>
    <row r="352" spans="1:8" ht="150" customHeight="1">
      <c r="A352" s="38">
        <v>325</v>
      </c>
      <c r="B352" s="108" t="s">
        <v>247</v>
      </c>
      <c r="C352" s="109" t="s">
        <v>7</v>
      </c>
      <c r="D352" s="76">
        <v>1180</v>
      </c>
      <c r="E352" s="42">
        <v>7.05</v>
      </c>
      <c r="F352" s="77" t="s">
        <v>610</v>
      </c>
      <c r="G352" s="45">
        <v>27</v>
      </c>
      <c r="H352" s="45">
        <v>142.76</v>
      </c>
    </row>
    <row r="353" spans="1:8" ht="75" customHeight="1">
      <c r="A353" s="38">
        <v>326</v>
      </c>
      <c r="B353" s="108" t="s">
        <v>247</v>
      </c>
      <c r="C353" s="109" t="s">
        <v>7</v>
      </c>
      <c r="D353" s="76">
        <v>1140</v>
      </c>
      <c r="E353" s="42">
        <v>6.81</v>
      </c>
      <c r="F353" s="77" t="s">
        <v>611</v>
      </c>
      <c r="G353" s="45">
        <v>12</v>
      </c>
      <c r="H353" s="45">
        <v>61.29</v>
      </c>
    </row>
    <row r="354" spans="1:8" ht="135" customHeight="1">
      <c r="A354" s="38">
        <v>327</v>
      </c>
      <c r="B354" s="108" t="s">
        <v>247</v>
      </c>
      <c r="C354" s="109" t="s">
        <v>7</v>
      </c>
      <c r="D354" s="76">
        <v>1140</v>
      </c>
      <c r="E354" s="42">
        <v>6.81</v>
      </c>
      <c r="F354" s="77" t="s">
        <v>612</v>
      </c>
      <c r="G354" s="45">
        <v>11</v>
      </c>
      <c r="H354" s="45">
        <v>56.18</v>
      </c>
    </row>
    <row r="355" spans="1:8" ht="210" customHeight="1">
      <c r="A355" s="38">
        <v>328</v>
      </c>
      <c r="B355" s="108" t="s">
        <v>247</v>
      </c>
      <c r="C355" s="109" t="s">
        <v>7</v>
      </c>
      <c r="D355" s="76">
        <v>1140</v>
      </c>
      <c r="E355" s="42">
        <v>6.81</v>
      </c>
      <c r="F355" s="77" t="s">
        <v>613</v>
      </c>
      <c r="G355" s="45">
        <v>43</v>
      </c>
      <c r="H355" s="45">
        <v>219.62</v>
      </c>
    </row>
    <row r="356" spans="1:8" ht="75" customHeight="1">
      <c r="A356" s="38">
        <v>329</v>
      </c>
      <c r="B356" s="108" t="s">
        <v>247</v>
      </c>
      <c r="C356" s="109" t="s">
        <v>5</v>
      </c>
      <c r="D356" s="76">
        <v>1171</v>
      </c>
      <c r="E356" s="42">
        <v>6.99</v>
      </c>
      <c r="F356" s="77" t="s">
        <v>614</v>
      </c>
      <c r="G356" s="45">
        <v>7</v>
      </c>
      <c r="H356" s="45">
        <v>36.700000000000003</v>
      </c>
    </row>
    <row r="357" spans="1:8" ht="150" customHeight="1">
      <c r="A357" s="38">
        <v>330</v>
      </c>
      <c r="B357" s="108" t="s">
        <v>247</v>
      </c>
      <c r="C357" s="109" t="s">
        <v>7</v>
      </c>
      <c r="D357" s="76">
        <v>1099</v>
      </c>
      <c r="E357" s="42">
        <v>6.56</v>
      </c>
      <c r="F357" s="77" t="s">
        <v>615</v>
      </c>
      <c r="G357" s="45">
        <v>29</v>
      </c>
      <c r="H357" s="45">
        <v>142.68</v>
      </c>
    </row>
    <row r="358" spans="1:8" ht="75" customHeight="1">
      <c r="A358" s="38">
        <v>331</v>
      </c>
      <c r="B358" s="108" t="s">
        <v>247</v>
      </c>
      <c r="C358" s="109" t="s">
        <v>7</v>
      </c>
      <c r="D358" s="76">
        <v>1120</v>
      </c>
      <c r="E358" s="42">
        <v>6.69</v>
      </c>
      <c r="F358" s="77" t="s">
        <v>616</v>
      </c>
      <c r="G358" s="45">
        <v>14</v>
      </c>
      <c r="H358" s="45">
        <v>70.25</v>
      </c>
    </row>
    <row r="359" spans="1:8" ht="150" customHeight="1">
      <c r="A359" s="38">
        <v>332</v>
      </c>
      <c r="B359" s="108" t="s">
        <v>247</v>
      </c>
      <c r="C359" s="109" t="s">
        <v>7</v>
      </c>
      <c r="D359" s="76">
        <v>1120</v>
      </c>
      <c r="E359" s="42">
        <v>6.69</v>
      </c>
      <c r="F359" s="77" t="s">
        <v>617</v>
      </c>
      <c r="G359" s="89">
        <v>28</v>
      </c>
      <c r="H359" s="45">
        <v>140.49</v>
      </c>
    </row>
    <row r="360" spans="1:8" ht="45" customHeight="1">
      <c r="A360" s="38">
        <v>333</v>
      </c>
      <c r="B360" s="108" t="s">
        <v>247</v>
      </c>
      <c r="C360" s="112" t="s">
        <v>7</v>
      </c>
      <c r="D360" s="76">
        <v>1139</v>
      </c>
      <c r="E360" s="48">
        <v>6.8</v>
      </c>
      <c r="F360" s="113" t="s">
        <v>618</v>
      </c>
      <c r="G360" s="45">
        <v>6</v>
      </c>
      <c r="H360" s="45">
        <v>30.6</v>
      </c>
    </row>
    <row r="361" spans="1:8" ht="105" customHeight="1">
      <c r="A361" s="38">
        <v>334</v>
      </c>
      <c r="B361" s="108" t="s">
        <v>247</v>
      </c>
      <c r="C361" s="109" t="s">
        <v>7</v>
      </c>
      <c r="D361" s="76">
        <v>1100</v>
      </c>
      <c r="E361" s="42">
        <v>6.57</v>
      </c>
      <c r="F361" s="77" t="s">
        <v>619</v>
      </c>
      <c r="G361" s="45">
        <v>21</v>
      </c>
      <c r="H361" s="45">
        <v>103.48</v>
      </c>
    </row>
    <row r="362" spans="1:8" ht="30" customHeight="1">
      <c r="A362" s="38">
        <v>335</v>
      </c>
      <c r="B362" s="108" t="s">
        <v>247</v>
      </c>
      <c r="C362" s="109" t="s">
        <v>7</v>
      </c>
      <c r="D362" s="76">
        <v>1139</v>
      </c>
      <c r="E362" s="48">
        <v>6.8</v>
      </c>
      <c r="F362" s="77" t="s">
        <v>620</v>
      </c>
      <c r="G362" s="45">
        <v>8</v>
      </c>
      <c r="H362" s="45">
        <v>40.799999999999997</v>
      </c>
    </row>
    <row r="363" spans="1:8" ht="60" customHeight="1">
      <c r="A363" s="38">
        <v>336</v>
      </c>
      <c r="B363" s="108" t="s">
        <v>247</v>
      </c>
      <c r="C363" s="109" t="s">
        <v>7</v>
      </c>
      <c r="D363" s="76">
        <v>1120</v>
      </c>
      <c r="E363" s="42">
        <v>6.69</v>
      </c>
      <c r="F363" s="77" t="s">
        <v>621</v>
      </c>
      <c r="G363" s="89">
        <v>8</v>
      </c>
      <c r="H363" s="45">
        <v>40.14</v>
      </c>
    </row>
    <row r="364" spans="1:8" ht="168.75" customHeight="1">
      <c r="A364" s="38">
        <v>337</v>
      </c>
      <c r="B364" s="108" t="s">
        <v>247</v>
      </c>
      <c r="C364" s="112" t="s">
        <v>7</v>
      </c>
      <c r="D364" s="76">
        <v>1099</v>
      </c>
      <c r="E364" s="42">
        <v>6.56</v>
      </c>
      <c r="F364" s="114" t="s">
        <v>622</v>
      </c>
      <c r="G364" s="45">
        <v>30</v>
      </c>
      <c r="H364" s="45">
        <v>147.6</v>
      </c>
    </row>
    <row r="365" spans="1:8" ht="120" customHeight="1">
      <c r="A365" s="38">
        <v>338</v>
      </c>
      <c r="B365" s="108" t="s">
        <v>247</v>
      </c>
      <c r="C365" s="109" t="s">
        <v>7</v>
      </c>
      <c r="D365" s="76">
        <v>1099</v>
      </c>
      <c r="E365" s="42">
        <v>6.56</v>
      </c>
      <c r="F365" s="77" t="s">
        <v>623</v>
      </c>
      <c r="G365" s="45">
        <v>20</v>
      </c>
      <c r="H365" s="45">
        <v>98.4</v>
      </c>
    </row>
    <row r="366" spans="1:8" ht="120" customHeight="1">
      <c r="A366" s="38">
        <v>339</v>
      </c>
      <c r="B366" s="108" t="s">
        <v>247</v>
      </c>
      <c r="C366" s="75" t="s">
        <v>7</v>
      </c>
      <c r="D366" s="76">
        <v>1100</v>
      </c>
      <c r="E366" s="42">
        <v>6.57</v>
      </c>
      <c r="F366" s="77" t="s">
        <v>624</v>
      </c>
      <c r="G366" s="45">
        <v>21</v>
      </c>
      <c r="H366" s="45">
        <v>103.48</v>
      </c>
    </row>
    <row r="367" spans="1:8" ht="90" customHeight="1">
      <c r="A367" s="38">
        <v>340</v>
      </c>
      <c r="B367" s="108" t="s">
        <v>625</v>
      </c>
      <c r="C367" s="75" t="s">
        <v>7</v>
      </c>
      <c r="D367" s="76">
        <v>1099</v>
      </c>
      <c r="E367" s="42">
        <v>6.56</v>
      </c>
      <c r="F367" s="77" t="s">
        <v>626</v>
      </c>
      <c r="G367" s="45">
        <v>24</v>
      </c>
      <c r="H367" s="45">
        <v>118.08</v>
      </c>
    </row>
    <row r="368" spans="1:8" ht="105" customHeight="1">
      <c r="A368" s="38">
        <v>341</v>
      </c>
      <c r="B368" s="108" t="s">
        <v>247</v>
      </c>
      <c r="C368" s="75" t="s">
        <v>7</v>
      </c>
      <c r="D368" s="76">
        <v>1140</v>
      </c>
      <c r="E368" s="42">
        <v>6.81</v>
      </c>
      <c r="F368" s="77" t="s">
        <v>627</v>
      </c>
      <c r="G368" s="45">
        <v>19</v>
      </c>
      <c r="H368" s="45">
        <v>97.04</v>
      </c>
    </row>
    <row r="369" spans="1:8" ht="90" customHeight="1">
      <c r="A369" s="38">
        <v>342</v>
      </c>
      <c r="B369" s="88" t="s">
        <v>87</v>
      </c>
      <c r="C369" s="90" t="s">
        <v>34</v>
      </c>
      <c r="D369" s="76">
        <v>843</v>
      </c>
      <c r="E369" s="42">
        <v>5.04</v>
      </c>
      <c r="F369" s="77" t="s">
        <v>628</v>
      </c>
      <c r="G369" s="45">
        <v>24</v>
      </c>
      <c r="H369" s="45">
        <v>90.72</v>
      </c>
    </row>
    <row r="370" spans="1:8" ht="105" customHeight="1">
      <c r="A370" s="38">
        <v>343</v>
      </c>
      <c r="B370" s="88" t="s">
        <v>87</v>
      </c>
      <c r="C370" s="90" t="s">
        <v>34</v>
      </c>
      <c r="D370" s="76">
        <v>843</v>
      </c>
      <c r="E370" s="42">
        <v>5.04</v>
      </c>
      <c r="F370" s="77" t="s">
        <v>629</v>
      </c>
      <c r="G370" s="45">
        <v>35</v>
      </c>
      <c r="H370" s="45">
        <v>132.30000000000001</v>
      </c>
    </row>
    <row r="371" spans="1:8" ht="90" customHeight="1">
      <c r="A371" s="38">
        <v>344</v>
      </c>
      <c r="B371" s="88" t="s">
        <v>248</v>
      </c>
      <c r="C371" s="90" t="s">
        <v>34</v>
      </c>
      <c r="D371" s="76">
        <v>830</v>
      </c>
      <c r="E371" s="42">
        <v>4.96</v>
      </c>
      <c r="F371" s="88" t="s">
        <v>630</v>
      </c>
      <c r="G371" s="89">
        <v>65</v>
      </c>
      <c r="H371" s="45">
        <v>241.8</v>
      </c>
    </row>
    <row r="372" spans="1:8" ht="75" customHeight="1">
      <c r="A372" s="38">
        <v>345</v>
      </c>
      <c r="B372" s="88" t="s">
        <v>87</v>
      </c>
      <c r="C372" s="78" t="s">
        <v>7</v>
      </c>
      <c r="D372" s="76">
        <v>1002</v>
      </c>
      <c r="E372" s="42">
        <v>5.98</v>
      </c>
      <c r="F372" s="88" t="s">
        <v>631</v>
      </c>
      <c r="G372" s="89">
        <v>20</v>
      </c>
      <c r="H372" s="45">
        <v>89.7</v>
      </c>
    </row>
    <row r="373" spans="1:8" ht="150" customHeight="1">
      <c r="A373" s="38">
        <v>346</v>
      </c>
      <c r="B373" s="88" t="s">
        <v>632</v>
      </c>
      <c r="C373" s="90" t="s">
        <v>34</v>
      </c>
      <c r="D373" s="76">
        <v>843</v>
      </c>
      <c r="E373" s="42">
        <v>5.04</v>
      </c>
      <c r="F373" s="88" t="s">
        <v>633</v>
      </c>
      <c r="G373" s="89">
        <v>87</v>
      </c>
      <c r="H373" s="45">
        <v>328.86</v>
      </c>
    </row>
    <row r="374" spans="1:8" ht="45" customHeight="1">
      <c r="A374" s="38">
        <v>347</v>
      </c>
      <c r="B374" s="88" t="s">
        <v>632</v>
      </c>
      <c r="C374" s="78" t="s">
        <v>7</v>
      </c>
      <c r="D374" s="76">
        <v>1002</v>
      </c>
      <c r="E374" s="42">
        <v>5.98</v>
      </c>
      <c r="F374" s="88" t="s">
        <v>634</v>
      </c>
      <c r="G374" s="89">
        <v>11</v>
      </c>
      <c r="H374" s="45">
        <v>49.34</v>
      </c>
    </row>
    <row r="375" spans="1:8" ht="75" customHeight="1">
      <c r="A375" s="38">
        <v>348</v>
      </c>
      <c r="B375" s="88" t="s">
        <v>248</v>
      </c>
      <c r="C375" s="90" t="s">
        <v>34</v>
      </c>
      <c r="D375" s="76">
        <v>910</v>
      </c>
      <c r="E375" s="42">
        <v>5.44</v>
      </c>
      <c r="F375" s="88" t="s">
        <v>635</v>
      </c>
      <c r="G375" s="89">
        <v>51</v>
      </c>
      <c r="H375" s="45">
        <v>208.08</v>
      </c>
    </row>
    <row r="376" spans="1:8" ht="75" customHeight="1">
      <c r="A376" s="38">
        <v>349</v>
      </c>
      <c r="B376" s="88" t="s">
        <v>88</v>
      </c>
      <c r="C376" s="90" t="s">
        <v>34</v>
      </c>
      <c r="D376" s="76">
        <v>910</v>
      </c>
      <c r="E376" s="42">
        <v>5.44</v>
      </c>
      <c r="F376" s="77" t="s">
        <v>636</v>
      </c>
      <c r="G376" s="45">
        <v>54</v>
      </c>
      <c r="H376" s="45">
        <v>220.32</v>
      </c>
    </row>
    <row r="377" spans="1:8" ht="60" customHeight="1">
      <c r="A377" s="38">
        <v>350</v>
      </c>
      <c r="B377" s="88" t="s">
        <v>248</v>
      </c>
      <c r="C377" s="90" t="s">
        <v>34</v>
      </c>
      <c r="D377" s="76">
        <v>890</v>
      </c>
      <c r="E377" s="42">
        <v>5.32</v>
      </c>
      <c r="F377" s="77" t="s">
        <v>637</v>
      </c>
      <c r="G377" s="45">
        <v>34</v>
      </c>
      <c r="H377" s="45">
        <v>135.66</v>
      </c>
    </row>
    <row r="378" spans="1:8" ht="60" customHeight="1">
      <c r="A378" s="38">
        <v>351</v>
      </c>
      <c r="B378" s="88" t="s">
        <v>632</v>
      </c>
      <c r="C378" s="78" t="s">
        <v>7</v>
      </c>
      <c r="D378" s="76">
        <v>1022</v>
      </c>
      <c r="E378" s="48">
        <v>6.1</v>
      </c>
      <c r="F378" s="88" t="s">
        <v>638</v>
      </c>
      <c r="G378" s="89">
        <v>16</v>
      </c>
      <c r="H378" s="45">
        <v>73.2</v>
      </c>
    </row>
    <row r="379" spans="1:8" ht="135" customHeight="1">
      <c r="A379" s="38">
        <v>352</v>
      </c>
      <c r="B379" s="88" t="s">
        <v>87</v>
      </c>
      <c r="C379" s="90" t="s">
        <v>34</v>
      </c>
      <c r="D379" s="76">
        <v>843</v>
      </c>
      <c r="E379" s="42">
        <v>5.04</v>
      </c>
      <c r="F379" s="88" t="s">
        <v>639</v>
      </c>
      <c r="G379" s="89">
        <v>77</v>
      </c>
      <c r="H379" s="45">
        <v>291.06</v>
      </c>
    </row>
    <row r="380" spans="1:8" ht="75" customHeight="1">
      <c r="A380" s="38">
        <v>353</v>
      </c>
      <c r="B380" s="88" t="s">
        <v>632</v>
      </c>
      <c r="C380" s="78" t="s">
        <v>7</v>
      </c>
      <c r="D380" s="76">
        <v>1042</v>
      </c>
      <c r="E380" s="42">
        <v>6.22</v>
      </c>
      <c r="F380" s="88" t="s">
        <v>640</v>
      </c>
      <c r="G380" s="89">
        <v>24</v>
      </c>
      <c r="H380" s="45">
        <v>111.96</v>
      </c>
    </row>
    <row r="381" spans="1:8" ht="75" customHeight="1">
      <c r="A381" s="38">
        <v>354</v>
      </c>
      <c r="B381" s="88" t="s">
        <v>632</v>
      </c>
      <c r="C381" s="78" t="s">
        <v>7</v>
      </c>
      <c r="D381" s="76">
        <v>1082</v>
      </c>
      <c r="E381" s="42">
        <v>6.46</v>
      </c>
      <c r="F381" s="88" t="s">
        <v>641</v>
      </c>
      <c r="G381" s="89">
        <v>10</v>
      </c>
      <c r="H381" s="45">
        <v>48.45</v>
      </c>
    </row>
    <row r="382" spans="1:8" ht="60" customHeight="1">
      <c r="A382" s="38">
        <v>355</v>
      </c>
      <c r="B382" s="88" t="s">
        <v>48</v>
      </c>
      <c r="C382" s="90" t="s">
        <v>34</v>
      </c>
      <c r="D382" s="76">
        <v>863</v>
      </c>
      <c r="E382" s="42">
        <v>5.15</v>
      </c>
      <c r="F382" s="88" t="s">
        <v>642</v>
      </c>
      <c r="G382" s="89">
        <v>15</v>
      </c>
      <c r="H382" s="45">
        <v>57.94</v>
      </c>
    </row>
    <row r="383" spans="1:8" ht="135" customHeight="1">
      <c r="A383" s="38">
        <v>356</v>
      </c>
      <c r="B383" s="88" t="s">
        <v>48</v>
      </c>
      <c r="C383" s="78" t="s">
        <v>34</v>
      </c>
      <c r="D383" s="76">
        <v>843</v>
      </c>
      <c r="E383" s="42">
        <v>5.04</v>
      </c>
      <c r="F383" s="88" t="s">
        <v>643</v>
      </c>
      <c r="G383" s="89">
        <v>55</v>
      </c>
      <c r="H383" s="45">
        <v>207.9</v>
      </c>
    </row>
    <row r="384" spans="1:8" ht="150" customHeight="1">
      <c r="A384" s="38">
        <v>357</v>
      </c>
      <c r="B384" s="88" t="s">
        <v>57</v>
      </c>
      <c r="C384" s="90" t="s">
        <v>6</v>
      </c>
      <c r="D384" s="76">
        <v>1000</v>
      </c>
      <c r="E384" s="42">
        <v>5.97</v>
      </c>
      <c r="F384" s="88" t="s">
        <v>644</v>
      </c>
      <c r="G384" s="89">
        <v>42</v>
      </c>
      <c r="H384" s="45">
        <v>188.06</v>
      </c>
    </row>
    <row r="385" spans="1:8" ht="105" customHeight="1">
      <c r="A385" s="38">
        <v>358</v>
      </c>
      <c r="B385" s="88" t="s">
        <v>58</v>
      </c>
      <c r="C385" s="90" t="s">
        <v>6</v>
      </c>
      <c r="D385" s="76">
        <v>1022</v>
      </c>
      <c r="E385" s="48">
        <v>6.1</v>
      </c>
      <c r="F385" s="88" t="s">
        <v>645</v>
      </c>
      <c r="G385" s="89">
        <v>21</v>
      </c>
      <c r="H385" s="45">
        <v>96.08</v>
      </c>
    </row>
    <row r="386" spans="1:8" ht="45" customHeight="1">
      <c r="A386" s="38">
        <v>359</v>
      </c>
      <c r="B386" s="88" t="s">
        <v>57</v>
      </c>
      <c r="C386" s="90" t="s">
        <v>31</v>
      </c>
      <c r="D386" s="76">
        <v>1022</v>
      </c>
      <c r="E386" s="48">
        <v>6.1</v>
      </c>
      <c r="F386" s="88" t="s">
        <v>646</v>
      </c>
      <c r="G386" s="89">
        <v>14</v>
      </c>
      <c r="H386" s="45">
        <v>64.05</v>
      </c>
    </row>
    <row r="387" spans="1:8" ht="60" customHeight="1">
      <c r="A387" s="38">
        <v>360</v>
      </c>
      <c r="B387" s="88" t="s">
        <v>58</v>
      </c>
      <c r="C387" s="90" t="s">
        <v>31</v>
      </c>
      <c r="D387" s="76">
        <v>1169</v>
      </c>
      <c r="E387" s="42">
        <v>6.98</v>
      </c>
      <c r="F387" s="88" t="s">
        <v>647</v>
      </c>
      <c r="G387" s="89">
        <v>19</v>
      </c>
      <c r="H387" s="45">
        <v>99.47</v>
      </c>
    </row>
    <row r="388" spans="1:8" ht="45" customHeight="1">
      <c r="A388" s="38">
        <v>361</v>
      </c>
      <c r="B388" s="88" t="s">
        <v>58</v>
      </c>
      <c r="C388" s="90" t="s">
        <v>6</v>
      </c>
      <c r="D388" s="76">
        <v>889</v>
      </c>
      <c r="E388" s="42">
        <v>5.31</v>
      </c>
      <c r="F388" s="88" t="s">
        <v>648</v>
      </c>
      <c r="G388" s="89">
        <v>4</v>
      </c>
      <c r="H388" s="45">
        <v>15.93</v>
      </c>
    </row>
    <row r="389" spans="1:8" ht="105" customHeight="1">
      <c r="A389" s="38">
        <v>362</v>
      </c>
      <c r="B389" s="88" t="s">
        <v>58</v>
      </c>
      <c r="C389" s="90" t="s">
        <v>31</v>
      </c>
      <c r="D389" s="76">
        <v>1062</v>
      </c>
      <c r="E389" s="42">
        <v>6.34</v>
      </c>
      <c r="F389" s="88" t="s">
        <v>649</v>
      </c>
      <c r="G389" s="89">
        <v>11</v>
      </c>
      <c r="H389" s="45">
        <v>52.31</v>
      </c>
    </row>
    <row r="390" spans="1:8" ht="135" customHeight="1">
      <c r="A390" s="38">
        <v>363</v>
      </c>
      <c r="B390" s="88" t="s">
        <v>58</v>
      </c>
      <c r="C390" s="90" t="s">
        <v>5</v>
      </c>
      <c r="D390" s="76">
        <v>1165</v>
      </c>
      <c r="E390" s="42">
        <v>6.96</v>
      </c>
      <c r="F390" s="88" t="s">
        <v>650</v>
      </c>
      <c r="G390" s="89">
        <v>16</v>
      </c>
      <c r="H390" s="45">
        <v>83.52</v>
      </c>
    </row>
    <row r="391" spans="1:8" ht="45" customHeight="1">
      <c r="A391" s="38">
        <v>364</v>
      </c>
      <c r="B391" s="88" t="s">
        <v>58</v>
      </c>
      <c r="C391" s="78" t="s">
        <v>31</v>
      </c>
      <c r="D391" s="76">
        <v>1042</v>
      </c>
      <c r="E391" s="42">
        <v>6.22</v>
      </c>
      <c r="F391" s="88" t="s">
        <v>651</v>
      </c>
      <c r="G391" s="89">
        <v>4</v>
      </c>
      <c r="H391" s="45">
        <v>18.66</v>
      </c>
    </row>
    <row r="392" spans="1:8" ht="45" customHeight="1">
      <c r="A392" s="38">
        <v>365</v>
      </c>
      <c r="B392" s="88" t="s">
        <v>58</v>
      </c>
      <c r="C392" s="78" t="s">
        <v>6</v>
      </c>
      <c r="D392" s="76">
        <v>949</v>
      </c>
      <c r="E392" s="42">
        <v>5.67</v>
      </c>
      <c r="F392" s="88" t="s">
        <v>652</v>
      </c>
      <c r="G392" s="89">
        <v>4</v>
      </c>
      <c r="H392" s="45">
        <v>17.010000000000002</v>
      </c>
    </row>
    <row r="393" spans="1:8" ht="195" customHeight="1">
      <c r="A393" s="38">
        <v>366</v>
      </c>
      <c r="B393" s="88" t="s">
        <v>58</v>
      </c>
      <c r="C393" s="78" t="s">
        <v>7</v>
      </c>
      <c r="D393" s="76">
        <v>1062</v>
      </c>
      <c r="E393" s="42">
        <v>6.34</v>
      </c>
      <c r="F393" s="88" t="s">
        <v>653</v>
      </c>
      <c r="G393" s="89">
        <v>22</v>
      </c>
      <c r="H393" s="45">
        <v>104.61</v>
      </c>
    </row>
    <row r="394" spans="1:8" ht="45" customHeight="1">
      <c r="A394" s="38">
        <v>367</v>
      </c>
      <c r="B394" s="88" t="s">
        <v>58</v>
      </c>
      <c r="C394" s="78" t="s">
        <v>6</v>
      </c>
      <c r="D394" s="76">
        <v>929</v>
      </c>
      <c r="E394" s="42">
        <v>5.55</v>
      </c>
      <c r="F394" s="88" t="s">
        <v>654</v>
      </c>
      <c r="G394" s="89">
        <v>4</v>
      </c>
      <c r="H394" s="45">
        <v>16.649999999999999</v>
      </c>
    </row>
    <row r="395" spans="1:8" ht="105" customHeight="1">
      <c r="A395" s="38">
        <v>368</v>
      </c>
      <c r="B395" s="88" t="s">
        <v>655</v>
      </c>
      <c r="C395" s="90" t="s">
        <v>7</v>
      </c>
      <c r="D395" s="76">
        <v>1042</v>
      </c>
      <c r="E395" s="42">
        <v>6.22</v>
      </c>
      <c r="F395" s="88" t="s">
        <v>656</v>
      </c>
      <c r="G395" s="89">
        <v>67</v>
      </c>
      <c r="H395" s="45">
        <v>312.56</v>
      </c>
    </row>
    <row r="396" spans="1:8" ht="75" customHeight="1">
      <c r="A396" s="38">
        <v>369</v>
      </c>
      <c r="B396" s="88" t="s">
        <v>89</v>
      </c>
      <c r="C396" s="90" t="s">
        <v>7</v>
      </c>
      <c r="D396" s="76">
        <v>1042</v>
      </c>
      <c r="E396" s="42">
        <v>6.22</v>
      </c>
      <c r="F396" s="88" t="s">
        <v>657</v>
      </c>
      <c r="G396" s="89">
        <v>40</v>
      </c>
      <c r="H396" s="45">
        <v>186.6</v>
      </c>
    </row>
    <row r="397" spans="1:8" ht="90" customHeight="1">
      <c r="A397" s="38">
        <v>370</v>
      </c>
      <c r="B397" s="88" t="s">
        <v>89</v>
      </c>
      <c r="C397" s="90" t="s">
        <v>7</v>
      </c>
      <c r="D397" s="76">
        <v>1041</v>
      </c>
      <c r="E397" s="42">
        <v>6.22</v>
      </c>
      <c r="F397" s="115" t="s">
        <v>658</v>
      </c>
      <c r="G397" s="89">
        <v>46</v>
      </c>
      <c r="H397" s="45">
        <v>214.59</v>
      </c>
    </row>
    <row r="398" spans="1:8" ht="60" customHeight="1">
      <c r="A398" s="38">
        <v>371</v>
      </c>
      <c r="B398" s="88" t="s">
        <v>89</v>
      </c>
      <c r="C398" s="78" t="s">
        <v>5</v>
      </c>
      <c r="D398" s="76">
        <v>1122</v>
      </c>
      <c r="E398" s="48">
        <v>6.7</v>
      </c>
      <c r="F398" s="115" t="s">
        <v>659</v>
      </c>
      <c r="G398" s="89">
        <v>23</v>
      </c>
      <c r="H398" s="45">
        <v>115.58</v>
      </c>
    </row>
    <row r="399" spans="1:8" ht="75" customHeight="1">
      <c r="A399" s="38">
        <v>372</v>
      </c>
      <c r="B399" s="88" t="s">
        <v>89</v>
      </c>
      <c r="C399" s="90" t="s">
        <v>7</v>
      </c>
      <c r="D399" s="76">
        <v>1042</v>
      </c>
      <c r="E399" s="42">
        <v>6.22</v>
      </c>
      <c r="F399" s="115" t="s">
        <v>660</v>
      </c>
      <c r="G399" s="89">
        <v>17</v>
      </c>
      <c r="H399" s="45">
        <v>79.31</v>
      </c>
    </row>
    <row r="400" spans="1:8" ht="180" customHeight="1">
      <c r="A400" s="38">
        <v>373</v>
      </c>
      <c r="B400" s="88" t="s">
        <v>655</v>
      </c>
      <c r="C400" s="90" t="s">
        <v>7</v>
      </c>
      <c r="D400" s="76">
        <v>1061</v>
      </c>
      <c r="E400" s="42">
        <v>6.34</v>
      </c>
      <c r="F400" s="115" t="s">
        <v>661</v>
      </c>
      <c r="G400" s="89">
        <v>62</v>
      </c>
      <c r="H400" s="45">
        <v>294.81</v>
      </c>
    </row>
    <row r="401" spans="1:8" ht="60" customHeight="1">
      <c r="A401" s="38">
        <v>374</v>
      </c>
      <c r="B401" s="88" t="s">
        <v>89</v>
      </c>
      <c r="C401" s="90" t="s">
        <v>7</v>
      </c>
      <c r="D401" s="76">
        <v>1122</v>
      </c>
      <c r="E401" s="48">
        <v>6.7</v>
      </c>
      <c r="F401" s="88" t="s">
        <v>662</v>
      </c>
      <c r="G401" s="89">
        <v>34</v>
      </c>
      <c r="H401" s="45">
        <v>170.85</v>
      </c>
    </row>
    <row r="402" spans="1:8" ht="225" customHeight="1">
      <c r="A402" s="38">
        <v>375</v>
      </c>
      <c r="B402" s="88" t="s">
        <v>89</v>
      </c>
      <c r="C402" s="78" t="s">
        <v>5</v>
      </c>
      <c r="D402" s="76">
        <v>1123</v>
      </c>
      <c r="E402" s="42">
        <v>6.71</v>
      </c>
      <c r="F402" s="115" t="s">
        <v>663</v>
      </c>
      <c r="G402" s="89">
        <v>71</v>
      </c>
      <c r="H402" s="45">
        <v>357.31</v>
      </c>
    </row>
    <row r="403" spans="1:8" ht="120" customHeight="1">
      <c r="A403" s="38">
        <v>376</v>
      </c>
      <c r="B403" s="88" t="s">
        <v>89</v>
      </c>
      <c r="C403" s="78" t="s">
        <v>7</v>
      </c>
      <c r="D403" s="76">
        <v>1082</v>
      </c>
      <c r="E403" s="42">
        <v>6.46</v>
      </c>
      <c r="F403" s="115" t="s">
        <v>664</v>
      </c>
      <c r="G403" s="89">
        <v>47</v>
      </c>
      <c r="H403" s="45">
        <v>227.72</v>
      </c>
    </row>
    <row r="404" spans="1:8" ht="165" customHeight="1">
      <c r="A404" s="38">
        <v>377</v>
      </c>
      <c r="B404" s="88" t="s">
        <v>89</v>
      </c>
      <c r="C404" s="78" t="s">
        <v>5</v>
      </c>
      <c r="D404" s="76">
        <v>1103</v>
      </c>
      <c r="E404" s="42">
        <v>6.59</v>
      </c>
      <c r="F404" s="115" t="s">
        <v>665</v>
      </c>
      <c r="G404" s="89">
        <v>23</v>
      </c>
      <c r="H404" s="45">
        <v>113.68</v>
      </c>
    </row>
    <row r="405" spans="1:8" ht="60" customHeight="1">
      <c r="A405" s="38">
        <v>378</v>
      </c>
      <c r="B405" s="88" t="s">
        <v>89</v>
      </c>
      <c r="C405" s="78" t="s">
        <v>7</v>
      </c>
      <c r="D405" s="76">
        <v>1062</v>
      </c>
      <c r="E405" s="42">
        <v>6.34</v>
      </c>
      <c r="F405" s="115" t="s">
        <v>666</v>
      </c>
      <c r="G405" s="89">
        <v>10</v>
      </c>
      <c r="H405" s="45">
        <v>47.55</v>
      </c>
    </row>
    <row r="406" spans="1:8" ht="30" customHeight="1">
      <c r="A406" s="38">
        <v>379</v>
      </c>
      <c r="B406" s="88" t="s">
        <v>89</v>
      </c>
      <c r="C406" s="78" t="s">
        <v>7</v>
      </c>
      <c r="D406" s="76">
        <v>1082</v>
      </c>
      <c r="E406" s="42">
        <v>6.46</v>
      </c>
      <c r="F406" s="115" t="s">
        <v>667</v>
      </c>
      <c r="G406" s="89">
        <v>13</v>
      </c>
      <c r="H406" s="45">
        <v>62.99</v>
      </c>
    </row>
    <row r="407" spans="1:8" ht="75" customHeight="1">
      <c r="A407" s="38">
        <v>380</v>
      </c>
      <c r="B407" s="88" t="s">
        <v>89</v>
      </c>
      <c r="C407" s="78" t="s">
        <v>7</v>
      </c>
      <c r="D407" s="76">
        <v>1082</v>
      </c>
      <c r="E407" s="42">
        <v>6.46</v>
      </c>
      <c r="F407" s="115" t="s">
        <v>668</v>
      </c>
      <c r="G407" s="89">
        <v>23</v>
      </c>
      <c r="H407" s="45">
        <v>111.44</v>
      </c>
    </row>
    <row r="408" spans="1:8" ht="105" customHeight="1">
      <c r="A408" s="38">
        <v>381</v>
      </c>
      <c r="B408" s="88" t="s">
        <v>89</v>
      </c>
      <c r="C408" s="78" t="s">
        <v>7</v>
      </c>
      <c r="D408" s="76">
        <v>1041</v>
      </c>
      <c r="E408" s="42">
        <v>6.22</v>
      </c>
      <c r="F408" s="115" t="s">
        <v>669</v>
      </c>
      <c r="G408" s="89">
        <v>10</v>
      </c>
      <c r="H408" s="45">
        <v>46.65</v>
      </c>
    </row>
    <row r="409" spans="1:8" ht="75" customHeight="1">
      <c r="A409" s="38">
        <v>382</v>
      </c>
      <c r="B409" s="88" t="s">
        <v>655</v>
      </c>
      <c r="C409" s="78" t="s">
        <v>7</v>
      </c>
      <c r="D409" s="76">
        <v>1101</v>
      </c>
      <c r="E409" s="42">
        <v>6.58</v>
      </c>
      <c r="F409" s="88" t="s">
        <v>670</v>
      </c>
      <c r="G409" s="89">
        <v>15</v>
      </c>
      <c r="H409" s="45">
        <v>74.03</v>
      </c>
    </row>
    <row r="410" spans="1:8" ht="150" customHeight="1">
      <c r="A410" s="38">
        <v>383</v>
      </c>
      <c r="B410" s="88" t="s">
        <v>89</v>
      </c>
      <c r="C410" s="78" t="s">
        <v>7</v>
      </c>
      <c r="D410" s="76">
        <v>1061</v>
      </c>
      <c r="E410" s="42">
        <v>6.34</v>
      </c>
      <c r="F410" s="88" t="s">
        <v>671</v>
      </c>
      <c r="G410" s="89">
        <v>61</v>
      </c>
      <c r="H410" s="45">
        <v>290.06</v>
      </c>
    </row>
    <row r="411" spans="1:8" ht="60" customHeight="1">
      <c r="A411" s="38">
        <v>384</v>
      </c>
      <c r="B411" s="88" t="s">
        <v>89</v>
      </c>
      <c r="C411" s="78" t="s">
        <v>7</v>
      </c>
      <c r="D411" s="76">
        <v>1041</v>
      </c>
      <c r="E411" s="42">
        <v>6.22</v>
      </c>
      <c r="F411" s="88" t="s">
        <v>672</v>
      </c>
      <c r="G411" s="89">
        <v>22</v>
      </c>
      <c r="H411" s="45">
        <v>102.63</v>
      </c>
    </row>
    <row r="412" spans="1:8" ht="90" customHeight="1">
      <c r="A412" s="38">
        <v>385</v>
      </c>
      <c r="B412" s="88" t="s">
        <v>89</v>
      </c>
      <c r="C412" s="78" t="s">
        <v>7</v>
      </c>
      <c r="D412" s="76">
        <v>1082</v>
      </c>
      <c r="E412" s="42">
        <v>6.46</v>
      </c>
      <c r="F412" s="88" t="s">
        <v>673</v>
      </c>
      <c r="G412" s="89">
        <v>19</v>
      </c>
      <c r="H412" s="45">
        <v>92.06</v>
      </c>
    </row>
    <row r="413" spans="1:8" ht="135" customHeight="1">
      <c r="A413" s="38">
        <v>386</v>
      </c>
      <c r="B413" s="88" t="s">
        <v>89</v>
      </c>
      <c r="C413" s="78" t="s">
        <v>5</v>
      </c>
      <c r="D413" s="76">
        <v>1122</v>
      </c>
      <c r="E413" s="48">
        <v>6.7</v>
      </c>
      <c r="F413" s="88" t="s">
        <v>674</v>
      </c>
      <c r="G413" s="89">
        <v>38</v>
      </c>
      <c r="H413" s="45">
        <v>190.95</v>
      </c>
    </row>
    <row r="414" spans="1:8" ht="45" customHeight="1">
      <c r="A414" s="38">
        <v>387</v>
      </c>
      <c r="B414" s="88" t="s">
        <v>632</v>
      </c>
      <c r="C414" s="78" t="s">
        <v>31</v>
      </c>
      <c r="D414" s="76">
        <v>982</v>
      </c>
      <c r="E414" s="42">
        <v>5.87</v>
      </c>
      <c r="F414" s="88" t="s">
        <v>675</v>
      </c>
      <c r="G414" s="89">
        <v>12</v>
      </c>
      <c r="H414" s="45">
        <v>52.83</v>
      </c>
    </row>
    <row r="415" spans="1:8" ht="60" customHeight="1">
      <c r="A415" s="38">
        <v>388</v>
      </c>
      <c r="B415" s="88" t="s">
        <v>58</v>
      </c>
      <c r="C415" s="78" t="s">
        <v>31</v>
      </c>
      <c r="D415" s="76">
        <v>1042</v>
      </c>
      <c r="E415" s="42">
        <v>6.22</v>
      </c>
      <c r="F415" s="88" t="s">
        <v>676</v>
      </c>
      <c r="G415" s="89">
        <v>18</v>
      </c>
      <c r="H415" s="45">
        <v>83.97</v>
      </c>
    </row>
    <row r="416" spans="1:8" ht="120" customHeight="1">
      <c r="A416" s="38">
        <v>389</v>
      </c>
      <c r="B416" s="88" t="s">
        <v>89</v>
      </c>
      <c r="C416" s="78" t="s">
        <v>6</v>
      </c>
      <c r="D416" s="76">
        <v>903</v>
      </c>
      <c r="E416" s="42">
        <v>5.39</v>
      </c>
      <c r="F416" s="88" t="s">
        <v>677</v>
      </c>
      <c r="G416" s="89">
        <v>45</v>
      </c>
      <c r="H416" s="45">
        <v>181.91</v>
      </c>
    </row>
    <row r="417" spans="1:8" ht="30" customHeight="1">
      <c r="A417" s="38">
        <v>390</v>
      </c>
      <c r="B417" s="88" t="s">
        <v>89</v>
      </c>
      <c r="C417" s="78" t="s">
        <v>7</v>
      </c>
      <c r="D417" s="76">
        <v>1022</v>
      </c>
      <c r="E417" s="48">
        <v>6.1</v>
      </c>
      <c r="F417" s="115" t="s">
        <v>678</v>
      </c>
      <c r="G417" s="89">
        <v>18</v>
      </c>
      <c r="H417" s="45">
        <v>82.35</v>
      </c>
    </row>
    <row r="418" spans="1:8" ht="30" customHeight="1">
      <c r="A418" s="38">
        <v>391</v>
      </c>
      <c r="B418" s="88" t="s">
        <v>655</v>
      </c>
      <c r="C418" s="78" t="s">
        <v>7</v>
      </c>
      <c r="D418" s="76">
        <v>1002</v>
      </c>
      <c r="E418" s="42">
        <v>5.98</v>
      </c>
      <c r="F418" s="115" t="s">
        <v>678</v>
      </c>
      <c r="G418" s="89">
        <v>5</v>
      </c>
      <c r="H418" s="45">
        <v>22.43</v>
      </c>
    </row>
    <row r="419" spans="1:8" ht="225" customHeight="1">
      <c r="A419" s="38">
        <v>392</v>
      </c>
      <c r="B419" s="88" t="s">
        <v>679</v>
      </c>
      <c r="C419" s="78" t="s">
        <v>7</v>
      </c>
      <c r="D419" s="76">
        <v>1082</v>
      </c>
      <c r="E419" s="42">
        <v>6.46</v>
      </c>
      <c r="F419" s="115" t="s">
        <v>680</v>
      </c>
      <c r="G419" s="89">
        <v>67</v>
      </c>
      <c r="H419" s="45">
        <v>324.62</v>
      </c>
    </row>
    <row r="420" spans="1:8" ht="30" customHeight="1">
      <c r="A420" s="38">
        <v>393</v>
      </c>
      <c r="B420" s="88" t="s">
        <v>90</v>
      </c>
      <c r="C420" s="90" t="s">
        <v>6</v>
      </c>
      <c r="D420" s="76">
        <v>983</v>
      </c>
      <c r="E420" s="42">
        <v>5.87</v>
      </c>
      <c r="F420" s="115" t="s">
        <v>681</v>
      </c>
      <c r="G420" s="89">
        <v>3</v>
      </c>
      <c r="H420" s="45">
        <v>13.21</v>
      </c>
    </row>
    <row r="421" spans="1:8" ht="135" customHeight="1">
      <c r="A421" s="38">
        <v>394</v>
      </c>
      <c r="B421" s="88" t="s">
        <v>682</v>
      </c>
      <c r="C421" s="90" t="s">
        <v>7</v>
      </c>
      <c r="D421" s="76">
        <v>1180</v>
      </c>
      <c r="E421" s="42">
        <v>7.05</v>
      </c>
      <c r="F421" s="115" t="s">
        <v>683</v>
      </c>
      <c r="G421" s="89">
        <v>29</v>
      </c>
      <c r="H421" s="45">
        <v>153.34</v>
      </c>
    </row>
    <row r="422" spans="1:8" ht="120" customHeight="1">
      <c r="A422" s="38">
        <v>395</v>
      </c>
      <c r="B422" s="88" t="s">
        <v>90</v>
      </c>
      <c r="C422" s="78" t="s">
        <v>7</v>
      </c>
      <c r="D422" s="76">
        <v>1120</v>
      </c>
      <c r="E422" s="42">
        <v>6.69</v>
      </c>
      <c r="F422" s="115" t="s">
        <v>684</v>
      </c>
      <c r="G422" s="89">
        <v>17</v>
      </c>
      <c r="H422" s="45">
        <v>85.3</v>
      </c>
    </row>
    <row r="423" spans="1:8" ht="30" customHeight="1">
      <c r="A423" s="38">
        <v>396</v>
      </c>
      <c r="B423" s="88" t="s">
        <v>90</v>
      </c>
      <c r="C423" s="78" t="s">
        <v>7</v>
      </c>
      <c r="D423" s="76">
        <v>1100</v>
      </c>
      <c r="E423" s="42">
        <v>6.57</v>
      </c>
      <c r="F423" s="115" t="s">
        <v>685</v>
      </c>
      <c r="G423" s="89">
        <v>4</v>
      </c>
      <c r="H423" s="45">
        <v>19.71</v>
      </c>
    </row>
    <row r="424" spans="1:8" ht="90" customHeight="1">
      <c r="A424" s="38">
        <v>397</v>
      </c>
      <c r="B424" s="88" t="s">
        <v>90</v>
      </c>
      <c r="C424" s="78" t="s">
        <v>7</v>
      </c>
      <c r="D424" s="76">
        <v>1119</v>
      </c>
      <c r="E424" s="42">
        <v>6.68</v>
      </c>
      <c r="F424" s="115" t="s">
        <v>686</v>
      </c>
      <c r="G424" s="89">
        <v>7</v>
      </c>
      <c r="H424" s="45">
        <v>35.07</v>
      </c>
    </row>
    <row r="425" spans="1:8" ht="120" customHeight="1">
      <c r="A425" s="38">
        <v>398</v>
      </c>
      <c r="B425" s="88" t="s">
        <v>90</v>
      </c>
      <c r="C425" s="78" t="s">
        <v>7</v>
      </c>
      <c r="D425" s="76">
        <v>1180</v>
      </c>
      <c r="E425" s="42">
        <v>7.05</v>
      </c>
      <c r="F425" s="115" t="s">
        <v>687</v>
      </c>
      <c r="G425" s="89">
        <v>23</v>
      </c>
      <c r="H425" s="45">
        <v>121.61</v>
      </c>
    </row>
    <row r="426" spans="1:8" ht="90" customHeight="1">
      <c r="A426" s="38">
        <v>399</v>
      </c>
      <c r="B426" s="88" t="s">
        <v>90</v>
      </c>
      <c r="C426" s="78" t="s">
        <v>7</v>
      </c>
      <c r="D426" s="76">
        <v>1120</v>
      </c>
      <c r="E426" s="42">
        <v>6.69</v>
      </c>
      <c r="F426" s="115" t="s">
        <v>688</v>
      </c>
      <c r="G426" s="89">
        <v>19</v>
      </c>
      <c r="H426" s="45">
        <v>95.33</v>
      </c>
    </row>
    <row r="427" spans="1:8" ht="60" customHeight="1">
      <c r="A427" s="38">
        <v>400</v>
      </c>
      <c r="B427" s="88" t="s">
        <v>682</v>
      </c>
      <c r="C427" s="78" t="s">
        <v>5</v>
      </c>
      <c r="D427" s="76">
        <v>1213</v>
      </c>
      <c r="E427" s="42">
        <v>7.25</v>
      </c>
      <c r="F427" s="115" t="s">
        <v>689</v>
      </c>
      <c r="G427" s="89">
        <v>8</v>
      </c>
      <c r="H427" s="45">
        <v>43.5</v>
      </c>
    </row>
    <row r="428" spans="1:8" ht="75" customHeight="1">
      <c r="A428" s="38">
        <v>401</v>
      </c>
      <c r="B428" s="77" t="s">
        <v>249</v>
      </c>
      <c r="C428" s="78" t="s">
        <v>5</v>
      </c>
      <c r="D428" s="76">
        <v>1265</v>
      </c>
      <c r="E428" s="42">
        <v>7.56</v>
      </c>
      <c r="F428" s="115" t="s">
        <v>690</v>
      </c>
      <c r="G428" s="89">
        <v>11</v>
      </c>
      <c r="H428" s="45">
        <v>62.37</v>
      </c>
    </row>
    <row r="429" spans="1:8" ht="90" customHeight="1">
      <c r="A429" s="38">
        <v>402</v>
      </c>
      <c r="B429" s="88" t="s">
        <v>90</v>
      </c>
      <c r="C429" s="78" t="s">
        <v>7</v>
      </c>
      <c r="D429" s="76">
        <v>1099</v>
      </c>
      <c r="E429" s="42">
        <v>6.56</v>
      </c>
      <c r="F429" s="115" t="s">
        <v>691</v>
      </c>
      <c r="G429" s="89">
        <v>18</v>
      </c>
      <c r="H429" s="45">
        <v>88.56</v>
      </c>
    </row>
    <row r="430" spans="1:8" ht="90" customHeight="1">
      <c r="A430" s="38">
        <v>403</v>
      </c>
      <c r="B430" s="88" t="s">
        <v>90</v>
      </c>
      <c r="C430" s="78" t="s">
        <v>7</v>
      </c>
      <c r="D430" s="76">
        <v>1139</v>
      </c>
      <c r="E430" s="48">
        <v>6.8</v>
      </c>
      <c r="F430" s="115" t="s">
        <v>692</v>
      </c>
      <c r="G430" s="89">
        <v>27</v>
      </c>
      <c r="H430" s="45">
        <v>137.69999999999999</v>
      </c>
    </row>
    <row r="431" spans="1:8" ht="45" customHeight="1">
      <c r="A431" s="38">
        <v>404</v>
      </c>
      <c r="B431" s="88" t="s">
        <v>78</v>
      </c>
      <c r="C431" s="78" t="s">
        <v>8</v>
      </c>
      <c r="D431" s="76">
        <v>1372</v>
      </c>
      <c r="E431" s="42">
        <v>8.19</v>
      </c>
      <c r="F431" s="115" t="s">
        <v>693</v>
      </c>
      <c r="G431" s="89">
        <v>13</v>
      </c>
      <c r="H431" s="45">
        <v>79.849999999999994</v>
      </c>
    </row>
    <row r="432" spans="1:8" ht="60" customHeight="1">
      <c r="A432" s="38">
        <v>405</v>
      </c>
      <c r="B432" s="88" t="s">
        <v>90</v>
      </c>
      <c r="C432" s="78" t="s">
        <v>5</v>
      </c>
      <c r="D432" s="76">
        <v>1211</v>
      </c>
      <c r="E432" s="42">
        <v>7.23</v>
      </c>
      <c r="F432" s="88" t="s">
        <v>694</v>
      </c>
      <c r="G432" s="89">
        <v>12</v>
      </c>
      <c r="H432" s="45">
        <v>65.069999999999993</v>
      </c>
    </row>
    <row r="433" spans="1:8" ht="30" customHeight="1">
      <c r="A433" s="38">
        <v>406</v>
      </c>
      <c r="B433" s="88" t="s">
        <v>78</v>
      </c>
      <c r="C433" s="78" t="s">
        <v>5</v>
      </c>
      <c r="D433" s="76">
        <v>1265</v>
      </c>
      <c r="E433" s="42">
        <v>7.56</v>
      </c>
      <c r="F433" s="88" t="s">
        <v>695</v>
      </c>
      <c r="G433" s="89">
        <v>2</v>
      </c>
      <c r="H433" s="45">
        <v>11.34</v>
      </c>
    </row>
    <row r="434" spans="1:8" ht="30" customHeight="1">
      <c r="A434" s="38">
        <v>407</v>
      </c>
      <c r="B434" s="88" t="s">
        <v>90</v>
      </c>
      <c r="C434" s="78" t="s">
        <v>7</v>
      </c>
      <c r="D434" s="76">
        <v>1160</v>
      </c>
      <c r="E434" s="42">
        <v>6.93</v>
      </c>
      <c r="F434" s="88" t="s">
        <v>696</v>
      </c>
      <c r="G434" s="89">
        <v>8</v>
      </c>
      <c r="H434" s="45">
        <v>41.58</v>
      </c>
    </row>
    <row r="435" spans="1:8" ht="30" customHeight="1">
      <c r="A435" s="38">
        <v>408</v>
      </c>
      <c r="B435" s="88" t="s">
        <v>682</v>
      </c>
      <c r="C435" s="78" t="s">
        <v>7</v>
      </c>
      <c r="D435" s="76">
        <v>1140</v>
      </c>
      <c r="E435" s="42">
        <v>6.81</v>
      </c>
      <c r="F435" s="88" t="s">
        <v>697</v>
      </c>
      <c r="G435" s="89">
        <v>12</v>
      </c>
      <c r="H435" s="45">
        <v>61.29</v>
      </c>
    </row>
    <row r="436" spans="1:8" ht="75" customHeight="1">
      <c r="A436" s="38">
        <v>409</v>
      </c>
      <c r="B436" s="88" t="s">
        <v>90</v>
      </c>
      <c r="C436" s="78" t="s">
        <v>7</v>
      </c>
      <c r="D436" s="76">
        <v>1160</v>
      </c>
      <c r="E436" s="42">
        <v>6.93</v>
      </c>
      <c r="F436" s="88" t="s">
        <v>698</v>
      </c>
      <c r="G436" s="89">
        <v>21</v>
      </c>
      <c r="H436" s="45">
        <v>109.15</v>
      </c>
    </row>
    <row r="437" spans="1:8" ht="30" customHeight="1">
      <c r="A437" s="38">
        <v>410</v>
      </c>
      <c r="B437" s="88" t="s">
        <v>78</v>
      </c>
      <c r="C437" s="78" t="s">
        <v>5</v>
      </c>
      <c r="D437" s="76">
        <v>1245</v>
      </c>
      <c r="E437" s="42">
        <v>7.44</v>
      </c>
      <c r="F437" s="88" t="s">
        <v>699</v>
      </c>
      <c r="G437" s="89">
        <v>1</v>
      </c>
      <c r="H437" s="45">
        <v>5.58</v>
      </c>
    </row>
    <row r="438" spans="1:8" ht="45" customHeight="1">
      <c r="A438" s="38">
        <v>411</v>
      </c>
      <c r="B438" s="88" t="s">
        <v>682</v>
      </c>
      <c r="C438" s="78" t="s">
        <v>5</v>
      </c>
      <c r="D438" s="76">
        <v>1211</v>
      </c>
      <c r="E438" s="42">
        <v>7.23</v>
      </c>
      <c r="F438" s="88" t="s">
        <v>700</v>
      </c>
      <c r="G438" s="89">
        <v>6</v>
      </c>
      <c r="H438" s="45">
        <v>32.54</v>
      </c>
    </row>
    <row r="439" spans="1:8" ht="105" customHeight="1">
      <c r="A439" s="38">
        <v>412</v>
      </c>
      <c r="B439" s="88" t="s">
        <v>90</v>
      </c>
      <c r="C439" s="90" t="s">
        <v>31</v>
      </c>
      <c r="D439" s="76">
        <v>1180</v>
      </c>
      <c r="E439" s="42">
        <v>7.05</v>
      </c>
      <c r="F439" s="88" t="s">
        <v>701</v>
      </c>
      <c r="G439" s="89">
        <v>49</v>
      </c>
      <c r="H439" s="45">
        <v>259.08999999999997</v>
      </c>
    </row>
    <row r="440" spans="1:8" ht="30" customHeight="1">
      <c r="A440" s="38">
        <v>413</v>
      </c>
      <c r="B440" s="88" t="s">
        <v>90</v>
      </c>
      <c r="C440" s="90" t="s">
        <v>5</v>
      </c>
      <c r="D440" s="76">
        <v>1191</v>
      </c>
      <c r="E440" s="42">
        <v>7.11</v>
      </c>
      <c r="F440" s="88" t="s">
        <v>702</v>
      </c>
      <c r="G440" s="89">
        <v>5</v>
      </c>
      <c r="H440" s="45">
        <v>26.66</v>
      </c>
    </row>
    <row r="441" spans="1:8" ht="105" customHeight="1">
      <c r="A441" s="38">
        <v>414</v>
      </c>
      <c r="B441" s="88" t="s">
        <v>90</v>
      </c>
      <c r="C441" s="78" t="s">
        <v>7</v>
      </c>
      <c r="D441" s="76">
        <v>1180</v>
      </c>
      <c r="E441" s="42">
        <v>7.05</v>
      </c>
      <c r="F441" s="88" t="s">
        <v>703</v>
      </c>
      <c r="G441" s="89">
        <v>75</v>
      </c>
      <c r="H441" s="45">
        <v>396.56</v>
      </c>
    </row>
    <row r="442" spans="1:8" ht="30" customHeight="1">
      <c r="A442" s="38">
        <v>415</v>
      </c>
      <c r="B442" s="88" t="s">
        <v>89</v>
      </c>
      <c r="C442" s="78" t="s">
        <v>9</v>
      </c>
      <c r="D442" s="76">
        <v>1390</v>
      </c>
      <c r="E442" s="48">
        <v>8.3000000000000007</v>
      </c>
      <c r="F442" s="88" t="s">
        <v>678</v>
      </c>
      <c r="G442" s="89">
        <v>25</v>
      </c>
      <c r="H442" s="45">
        <v>155.63</v>
      </c>
    </row>
    <row r="443" spans="1:8" ht="60" customHeight="1">
      <c r="A443" s="38">
        <v>416</v>
      </c>
      <c r="B443" s="74" t="s">
        <v>82</v>
      </c>
      <c r="C443" s="75" t="s">
        <v>5</v>
      </c>
      <c r="D443" s="76">
        <v>1191</v>
      </c>
      <c r="E443" s="42">
        <v>7.11</v>
      </c>
      <c r="F443" s="77" t="s">
        <v>704</v>
      </c>
      <c r="G443" s="45">
        <v>16</v>
      </c>
      <c r="H443" s="45">
        <v>85.32</v>
      </c>
    </row>
    <row r="444" spans="1:8" ht="60" customHeight="1">
      <c r="A444" s="38">
        <v>417</v>
      </c>
      <c r="B444" s="74" t="s">
        <v>705</v>
      </c>
      <c r="C444" s="75" t="s">
        <v>5</v>
      </c>
      <c r="D444" s="76">
        <v>1171</v>
      </c>
      <c r="E444" s="42">
        <v>6.99</v>
      </c>
      <c r="F444" s="77" t="s">
        <v>706</v>
      </c>
      <c r="G444" s="45">
        <v>12</v>
      </c>
      <c r="H444" s="45">
        <v>62.91</v>
      </c>
    </row>
    <row r="445" spans="1:8" ht="30" customHeight="1">
      <c r="A445" s="38">
        <v>418</v>
      </c>
      <c r="B445" s="74" t="s">
        <v>82</v>
      </c>
      <c r="C445" s="75" t="s">
        <v>7</v>
      </c>
      <c r="D445" s="76">
        <v>1160</v>
      </c>
      <c r="E445" s="42">
        <v>6.93</v>
      </c>
      <c r="F445" s="77" t="s">
        <v>707</v>
      </c>
      <c r="G445" s="45">
        <v>5</v>
      </c>
      <c r="H445" s="45">
        <v>25.99</v>
      </c>
    </row>
    <row r="446" spans="1:8" ht="60" customHeight="1">
      <c r="A446" s="38">
        <v>419</v>
      </c>
      <c r="B446" s="74" t="s">
        <v>82</v>
      </c>
      <c r="C446" s="75" t="s">
        <v>5</v>
      </c>
      <c r="D446" s="76">
        <v>1213</v>
      </c>
      <c r="E446" s="42">
        <v>7.25</v>
      </c>
      <c r="F446" s="77" t="s">
        <v>708</v>
      </c>
      <c r="G446" s="45">
        <v>12</v>
      </c>
      <c r="H446" s="45">
        <v>65.25</v>
      </c>
    </row>
    <row r="447" spans="1:8" ht="105" customHeight="1">
      <c r="A447" s="38">
        <v>420</v>
      </c>
      <c r="B447" s="74" t="s">
        <v>82</v>
      </c>
      <c r="C447" s="75" t="s">
        <v>7</v>
      </c>
      <c r="D447" s="76">
        <v>1120</v>
      </c>
      <c r="E447" s="42">
        <v>6.69</v>
      </c>
      <c r="F447" s="77" t="s">
        <v>709</v>
      </c>
      <c r="G447" s="45">
        <v>39</v>
      </c>
      <c r="H447" s="45">
        <v>195.68</v>
      </c>
    </row>
    <row r="448" spans="1:8" ht="30" customHeight="1">
      <c r="A448" s="38">
        <v>421</v>
      </c>
      <c r="B448" s="74" t="s">
        <v>82</v>
      </c>
      <c r="C448" s="75" t="s">
        <v>5</v>
      </c>
      <c r="D448" s="76">
        <v>1171</v>
      </c>
      <c r="E448" s="42">
        <v>6.99</v>
      </c>
      <c r="F448" s="77" t="s">
        <v>710</v>
      </c>
      <c r="G448" s="45">
        <v>3</v>
      </c>
      <c r="H448" s="45">
        <v>15.73</v>
      </c>
    </row>
    <row r="449" spans="1:8" ht="60" customHeight="1">
      <c r="A449" s="38">
        <v>422</v>
      </c>
      <c r="B449" s="74" t="s">
        <v>82</v>
      </c>
      <c r="C449" s="75" t="s">
        <v>5</v>
      </c>
      <c r="D449" s="76">
        <v>1191</v>
      </c>
      <c r="E449" s="42">
        <v>7.11</v>
      </c>
      <c r="F449" s="77" t="s">
        <v>711</v>
      </c>
      <c r="G449" s="45">
        <v>9</v>
      </c>
      <c r="H449" s="45">
        <v>47.99</v>
      </c>
    </row>
    <row r="450" spans="1:8" ht="30" customHeight="1">
      <c r="A450" s="38">
        <v>423</v>
      </c>
      <c r="B450" s="74" t="s">
        <v>705</v>
      </c>
      <c r="C450" s="75" t="s">
        <v>7</v>
      </c>
      <c r="D450" s="76">
        <v>1139</v>
      </c>
      <c r="E450" s="48">
        <v>6.8</v>
      </c>
      <c r="F450" s="77" t="s">
        <v>712</v>
      </c>
      <c r="G450" s="45">
        <v>6</v>
      </c>
      <c r="H450" s="45">
        <v>30.6</v>
      </c>
    </row>
    <row r="451" spans="1:8" ht="45" customHeight="1">
      <c r="A451" s="38">
        <v>424</v>
      </c>
      <c r="B451" s="74" t="s">
        <v>82</v>
      </c>
      <c r="C451" s="75" t="s">
        <v>7</v>
      </c>
      <c r="D451" s="76">
        <v>1099</v>
      </c>
      <c r="E451" s="42">
        <v>6.56</v>
      </c>
      <c r="F451" s="77" t="s">
        <v>713</v>
      </c>
      <c r="G451" s="45">
        <v>16</v>
      </c>
      <c r="H451" s="45">
        <v>78.72</v>
      </c>
    </row>
    <row r="452" spans="1:8" ht="30" customHeight="1">
      <c r="A452" s="38">
        <v>425</v>
      </c>
      <c r="B452" s="74" t="s">
        <v>82</v>
      </c>
      <c r="C452" s="75" t="s">
        <v>7</v>
      </c>
      <c r="D452" s="76">
        <v>1099</v>
      </c>
      <c r="E452" s="42">
        <v>6.56</v>
      </c>
      <c r="F452" s="77" t="s">
        <v>714</v>
      </c>
      <c r="G452" s="45">
        <v>7</v>
      </c>
      <c r="H452" s="45">
        <v>34.44</v>
      </c>
    </row>
    <row r="453" spans="1:8" ht="105" customHeight="1">
      <c r="A453" s="38">
        <v>426</v>
      </c>
      <c r="B453" s="74" t="s">
        <v>705</v>
      </c>
      <c r="C453" s="75" t="s">
        <v>7</v>
      </c>
      <c r="D453" s="76">
        <v>1160</v>
      </c>
      <c r="E453" s="42">
        <v>6.93</v>
      </c>
      <c r="F453" s="77" t="s">
        <v>715</v>
      </c>
      <c r="G453" s="45">
        <v>26</v>
      </c>
      <c r="H453" s="45">
        <v>135.13999999999999</v>
      </c>
    </row>
    <row r="454" spans="1:8" ht="135" customHeight="1">
      <c r="A454" s="38">
        <v>427</v>
      </c>
      <c r="B454" s="74" t="s">
        <v>82</v>
      </c>
      <c r="C454" s="75" t="s">
        <v>7</v>
      </c>
      <c r="D454" s="76">
        <v>1099</v>
      </c>
      <c r="E454" s="42">
        <v>6.56</v>
      </c>
      <c r="F454" s="77" t="s">
        <v>716</v>
      </c>
      <c r="G454" s="45">
        <v>43</v>
      </c>
      <c r="H454" s="45">
        <v>211.56</v>
      </c>
    </row>
    <row r="455" spans="1:8" ht="30" customHeight="1">
      <c r="A455" s="38">
        <v>428</v>
      </c>
      <c r="B455" s="74" t="s">
        <v>82</v>
      </c>
      <c r="C455" s="75" t="s">
        <v>5</v>
      </c>
      <c r="D455" s="76">
        <v>1213</v>
      </c>
      <c r="E455" s="42">
        <v>7.25</v>
      </c>
      <c r="F455" s="77" t="s">
        <v>717</v>
      </c>
      <c r="G455" s="45">
        <v>3</v>
      </c>
      <c r="H455" s="45">
        <v>16.309999999999999</v>
      </c>
    </row>
    <row r="456" spans="1:8" ht="120" customHeight="1">
      <c r="A456" s="38">
        <v>429</v>
      </c>
      <c r="B456" s="74" t="s">
        <v>82</v>
      </c>
      <c r="C456" s="75" t="s">
        <v>7</v>
      </c>
      <c r="D456" s="76">
        <v>1180</v>
      </c>
      <c r="E456" s="42">
        <v>7.05</v>
      </c>
      <c r="F456" s="77" t="s">
        <v>718</v>
      </c>
      <c r="G456" s="45">
        <v>42</v>
      </c>
      <c r="H456" s="45">
        <v>222.08</v>
      </c>
    </row>
    <row r="457" spans="1:8" ht="45" customHeight="1">
      <c r="A457" s="38">
        <v>430</v>
      </c>
      <c r="B457" s="74" t="s">
        <v>82</v>
      </c>
      <c r="C457" s="75" t="s">
        <v>7</v>
      </c>
      <c r="D457" s="76">
        <v>1160</v>
      </c>
      <c r="E457" s="42">
        <v>6.93</v>
      </c>
      <c r="F457" s="77" t="s">
        <v>719</v>
      </c>
      <c r="G457" s="45">
        <v>14</v>
      </c>
      <c r="H457" s="45">
        <v>72.77</v>
      </c>
    </row>
    <row r="458" spans="1:8" ht="90" customHeight="1">
      <c r="A458" s="38">
        <v>431</v>
      </c>
      <c r="B458" s="74" t="s">
        <v>82</v>
      </c>
      <c r="C458" s="75" t="s">
        <v>5</v>
      </c>
      <c r="D458" s="76">
        <v>1171</v>
      </c>
      <c r="E458" s="42">
        <v>6.99</v>
      </c>
      <c r="F458" s="77" t="s">
        <v>720</v>
      </c>
      <c r="G458" s="45">
        <v>26</v>
      </c>
      <c r="H458" s="45">
        <v>136.31</v>
      </c>
    </row>
    <row r="459" spans="1:8" ht="45" customHeight="1">
      <c r="A459" s="38">
        <v>432</v>
      </c>
      <c r="B459" s="74" t="s">
        <v>705</v>
      </c>
      <c r="C459" s="75" t="s">
        <v>7</v>
      </c>
      <c r="D459" s="76">
        <v>1160</v>
      </c>
      <c r="E459" s="42">
        <v>6.93</v>
      </c>
      <c r="F459" s="77" t="s">
        <v>721</v>
      </c>
      <c r="G459" s="45">
        <v>7</v>
      </c>
      <c r="H459" s="45">
        <v>36.380000000000003</v>
      </c>
    </row>
    <row r="460" spans="1:8" ht="45" customHeight="1">
      <c r="A460" s="38">
        <v>433</v>
      </c>
      <c r="B460" s="74" t="s">
        <v>705</v>
      </c>
      <c r="C460" s="75" t="s">
        <v>7</v>
      </c>
      <c r="D460" s="76">
        <v>1180</v>
      </c>
      <c r="E460" s="42">
        <v>7.05</v>
      </c>
      <c r="F460" s="77" t="s">
        <v>722</v>
      </c>
      <c r="G460" s="45">
        <v>7</v>
      </c>
      <c r="H460" s="45">
        <v>37.01</v>
      </c>
    </row>
    <row r="461" spans="1:8" ht="75" customHeight="1">
      <c r="A461" s="38">
        <v>434</v>
      </c>
      <c r="B461" s="74" t="s">
        <v>82</v>
      </c>
      <c r="C461" s="75" t="s">
        <v>7</v>
      </c>
      <c r="D461" s="76">
        <v>1080</v>
      </c>
      <c r="E461" s="42">
        <v>6.45</v>
      </c>
      <c r="F461" s="77" t="s">
        <v>723</v>
      </c>
      <c r="G461" s="45">
        <v>14</v>
      </c>
      <c r="H461" s="45">
        <v>67.73</v>
      </c>
    </row>
    <row r="462" spans="1:8" ht="45" customHeight="1">
      <c r="A462" s="38">
        <v>435</v>
      </c>
      <c r="B462" s="74" t="s">
        <v>724</v>
      </c>
      <c r="C462" s="75" t="s">
        <v>7</v>
      </c>
      <c r="D462" s="76">
        <v>1100</v>
      </c>
      <c r="E462" s="42">
        <v>6.57</v>
      </c>
      <c r="F462" s="77" t="s">
        <v>725</v>
      </c>
      <c r="G462" s="45">
        <v>10</v>
      </c>
      <c r="H462" s="45">
        <v>49.28</v>
      </c>
    </row>
    <row r="463" spans="1:8" ht="30" customHeight="1">
      <c r="A463" s="38">
        <v>436</v>
      </c>
      <c r="B463" s="74" t="s">
        <v>82</v>
      </c>
      <c r="C463" s="75" t="s">
        <v>7</v>
      </c>
      <c r="D463" s="76">
        <v>1180</v>
      </c>
      <c r="E463" s="42">
        <v>7.05</v>
      </c>
      <c r="F463" s="77" t="s">
        <v>726</v>
      </c>
      <c r="G463" s="45">
        <v>2</v>
      </c>
      <c r="H463" s="45">
        <v>10.58</v>
      </c>
    </row>
    <row r="464" spans="1:8" ht="45" customHeight="1">
      <c r="A464" s="38">
        <v>437</v>
      </c>
      <c r="B464" s="74" t="s">
        <v>82</v>
      </c>
      <c r="C464" s="75" t="s">
        <v>7</v>
      </c>
      <c r="D464" s="76">
        <v>1139</v>
      </c>
      <c r="E464" s="48">
        <v>6.8</v>
      </c>
      <c r="F464" s="77" t="s">
        <v>727</v>
      </c>
      <c r="G464" s="45">
        <v>11</v>
      </c>
      <c r="H464" s="45">
        <v>56.1</v>
      </c>
    </row>
    <row r="465" spans="1:8" ht="63.75" customHeight="1">
      <c r="A465" s="38">
        <v>438</v>
      </c>
      <c r="B465" s="74" t="s">
        <v>80</v>
      </c>
      <c r="C465" s="75" t="s">
        <v>7</v>
      </c>
      <c r="D465" s="76">
        <v>1062</v>
      </c>
      <c r="E465" s="42">
        <v>6.34</v>
      </c>
      <c r="F465" s="77" t="s">
        <v>728</v>
      </c>
      <c r="G465" s="45">
        <v>44</v>
      </c>
      <c r="H465" s="45">
        <v>209.22</v>
      </c>
    </row>
    <row r="466" spans="1:8" ht="63.75" customHeight="1">
      <c r="A466" s="38">
        <v>439</v>
      </c>
      <c r="B466" s="74" t="s">
        <v>729</v>
      </c>
      <c r="C466" s="75" t="s">
        <v>7</v>
      </c>
      <c r="D466" s="76">
        <v>1122</v>
      </c>
      <c r="E466" s="48">
        <v>6.7</v>
      </c>
      <c r="F466" s="77" t="s">
        <v>730</v>
      </c>
      <c r="G466" s="45">
        <v>22</v>
      </c>
      <c r="H466" s="45">
        <v>110.55</v>
      </c>
    </row>
    <row r="467" spans="1:8" ht="42.75" customHeight="1">
      <c r="A467" s="38">
        <v>440</v>
      </c>
      <c r="B467" s="74" t="s">
        <v>729</v>
      </c>
      <c r="C467" s="75" t="s">
        <v>7</v>
      </c>
      <c r="D467" s="76">
        <v>1082</v>
      </c>
      <c r="E467" s="42">
        <v>6.46</v>
      </c>
      <c r="F467" s="77" t="s">
        <v>731</v>
      </c>
      <c r="G467" s="45">
        <v>10</v>
      </c>
      <c r="H467" s="45">
        <v>48.45</v>
      </c>
    </row>
    <row r="468" spans="1:8" ht="60" customHeight="1">
      <c r="A468" s="38">
        <v>441</v>
      </c>
      <c r="B468" s="74" t="s">
        <v>729</v>
      </c>
      <c r="C468" s="75" t="s">
        <v>7</v>
      </c>
      <c r="D468" s="76">
        <v>1002</v>
      </c>
      <c r="E468" s="42">
        <v>5.98</v>
      </c>
      <c r="F468" s="88" t="s">
        <v>732</v>
      </c>
      <c r="G468" s="45">
        <v>18</v>
      </c>
      <c r="H468" s="45">
        <v>80.73</v>
      </c>
    </row>
    <row r="469" spans="1:8" ht="52.5" customHeight="1">
      <c r="A469" s="38">
        <v>442</v>
      </c>
      <c r="B469" s="74" t="s">
        <v>729</v>
      </c>
      <c r="C469" s="75" t="s">
        <v>7</v>
      </c>
      <c r="D469" s="76">
        <v>1021</v>
      </c>
      <c r="E469" s="48">
        <v>6.1</v>
      </c>
      <c r="F469" s="77" t="s">
        <v>733</v>
      </c>
      <c r="G469" s="45">
        <v>14</v>
      </c>
      <c r="H469" s="45">
        <v>64.05</v>
      </c>
    </row>
    <row r="470" spans="1:8" ht="90" customHeight="1">
      <c r="A470" s="38">
        <v>443</v>
      </c>
      <c r="B470" s="74" t="s">
        <v>80</v>
      </c>
      <c r="C470" s="75" t="s">
        <v>7</v>
      </c>
      <c r="D470" s="76">
        <v>1081</v>
      </c>
      <c r="E470" s="42">
        <v>6.46</v>
      </c>
      <c r="F470" s="77" t="s">
        <v>734</v>
      </c>
      <c r="G470" s="45">
        <v>8</v>
      </c>
      <c r="H470" s="45">
        <v>38.76</v>
      </c>
    </row>
    <row r="471" spans="1:8" ht="30" customHeight="1">
      <c r="A471" s="38">
        <v>444</v>
      </c>
      <c r="B471" s="74" t="s">
        <v>80</v>
      </c>
      <c r="C471" s="75" t="s">
        <v>7</v>
      </c>
      <c r="D471" s="76">
        <v>1082</v>
      </c>
      <c r="E471" s="42">
        <v>6.46</v>
      </c>
      <c r="F471" s="77" t="s">
        <v>735</v>
      </c>
      <c r="G471" s="45">
        <v>2</v>
      </c>
      <c r="H471" s="45">
        <v>9.69</v>
      </c>
    </row>
    <row r="472" spans="1:8" ht="63.75" customHeight="1">
      <c r="A472" s="38">
        <v>445</v>
      </c>
      <c r="B472" s="74" t="s">
        <v>80</v>
      </c>
      <c r="C472" s="75" t="s">
        <v>5</v>
      </c>
      <c r="D472" s="76">
        <v>1103</v>
      </c>
      <c r="E472" s="42">
        <v>6.59</v>
      </c>
      <c r="F472" s="88" t="s">
        <v>736</v>
      </c>
      <c r="G472" s="45">
        <v>28</v>
      </c>
      <c r="H472" s="45">
        <v>138.38999999999999</v>
      </c>
    </row>
    <row r="473" spans="1:8" ht="57.75" customHeight="1">
      <c r="A473" s="38">
        <v>446</v>
      </c>
      <c r="B473" s="74" t="s">
        <v>80</v>
      </c>
      <c r="C473" s="75" t="s">
        <v>7</v>
      </c>
      <c r="D473" s="76">
        <v>1081</v>
      </c>
      <c r="E473" s="42">
        <v>6.46</v>
      </c>
      <c r="F473" s="77" t="s">
        <v>737</v>
      </c>
      <c r="G473" s="45">
        <v>13</v>
      </c>
      <c r="H473" s="45">
        <v>62.99</v>
      </c>
    </row>
    <row r="474" spans="1:8" ht="65.25" customHeight="1">
      <c r="A474" s="38">
        <v>447</v>
      </c>
      <c r="B474" s="74" t="s">
        <v>80</v>
      </c>
      <c r="C474" s="75" t="s">
        <v>7</v>
      </c>
      <c r="D474" s="76">
        <v>1062</v>
      </c>
      <c r="E474" s="42">
        <v>6.34</v>
      </c>
      <c r="F474" s="88" t="s">
        <v>738</v>
      </c>
      <c r="G474" s="45">
        <v>15</v>
      </c>
      <c r="H474" s="45">
        <v>71.33</v>
      </c>
    </row>
    <row r="475" spans="1:8" ht="30" customHeight="1">
      <c r="A475" s="38">
        <v>448</v>
      </c>
      <c r="B475" s="74" t="s">
        <v>80</v>
      </c>
      <c r="C475" s="75" t="s">
        <v>7</v>
      </c>
      <c r="D475" s="76">
        <v>1081</v>
      </c>
      <c r="E475" s="42">
        <v>6.46</v>
      </c>
      <c r="F475" s="77" t="s">
        <v>739</v>
      </c>
      <c r="G475" s="45">
        <v>6</v>
      </c>
      <c r="H475" s="45">
        <v>29.07</v>
      </c>
    </row>
    <row r="476" spans="1:8" ht="54.75" customHeight="1">
      <c r="A476" s="38">
        <v>449</v>
      </c>
      <c r="B476" s="74" t="s">
        <v>80</v>
      </c>
      <c r="C476" s="75" t="s">
        <v>7</v>
      </c>
      <c r="D476" s="76">
        <v>1082</v>
      </c>
      <c r="E476" s="42">
        <v>6.46</v>
      </c>
      <c r="F476" s="77" t="s">
        <v>740</v>
      </c>
      <c r="G476" s="45">
        <v>37</v>
      </c>
      <c r="H476" s="45">
        <v>179.27</v>
      </c>
    </row>
    <row r="477" spans="1:8" ht="39.75" customHeight="1">
      <c r="A477" s="38">
        <v>450</v>
      </c>
      <c r="B477" s="74" t="s">
        <v>80</v>
      </c>
      <c r="C477" s="75" t="s">
        <v>7</v>
      </c>
      <c r="D477" s="76">
        <v>1061</v>
      </c>
      <c r="E477" s="42">
        <v>6.34</v>
      </c>
      <c r="F477" s="77" t="s">
        <v>741</v>
      </c>
      <c r="G477" s="45">
        <v>12</v>
      </c>
      <c r="H477" s="45">
        <v>57.06</v>
      </c>
    </row>
    <row r="478" spans="1:8" ht="54" customHeight="1">
      <c r="A478" s="38">
        <v>451</v>
      </c>
      <c r="B478" s="74" t="s">
        <v>80</v>
      </c>
      <c r="C478" s="75" t="s">
        <v>7</v>
      </c>
      <c r="D478" s="76">
        <v>1082</v>
      </c>
      <c r="E478" s="42">
        <v>6.46</v>
      </c>
      <c r="F478" s="77" t="s">
        <v>742</v>
      </c>
      <c r="G478" s="45">
        <v>14</v>
      </c>
      <c r="H478" s="45">
        <v>67.83</v>
      </c>
    </row>
    <row r="479" spans="1:8" ht="60" customHeight="1">
      <c r="A479" s="38">
        <v>452</v>
      </c>
      <c r="B479" s="74" t="s">
        <v>80</v>
      </c>
      <c r="C479" s="75" t="s">
        <v>7</v>
      </c>
      <c r="D479" s="76">
        <v>1061</v>
      </c>
      <c r="E479" s="42">
        <v>6.34</v>
      </c>
      <c r="F479" s="77" t="s">
        <v>743</v>
      </c>
      <c r="G479" s="45">
        <v>9</v>
      </c>
      <c r="H479" s="45">
        <v>42.8</v>
      </c>
    </row>
    <row r="480" spans="1:8" ht="30" customHeight="1">
      <c r="A480" s="38">
        <v>453</v>
      </c>
      <c r="B480" s="74" t="s">
        <v>80</v>
      </c>
      <c r="C480" s="75" t="s">
        <v>7</v>
      </c>
      <c r="D480" s="76">
        <v>1042</v>
      </c>
      <c r="E480" s="42">
        <v>6.22</v>
      </c>
      <c r="F480" s="77" t="s">
        <v>744</v>
      </c>
      <c r="G480" s="45">
        <v>4</v>
      </c>
      <c r="H480" s="45">
        <v>18.66</v>
      </c>
    </row>
    <row r="481" spans="1:8" ht="75" customHeight="1">
      <c r="A481" s="38">
        <v>454</v>
      </c>
      <c r="B481" s="74" t="s">
        <v>85</v>
      </c>
      <c r="C481" s="75" t="s">
        <v>25</v>
      </c>
      <c r="D481" s="76">
        <v>1564</v>
      </c>
      <c r="E481" s="42">
        <v>9.34</v>
      </c>
      <c r="F481" s="77" t="s">
        <v>219</v>
      </c>
      <c r="G481" s="45">
        <v>28</v>
      </c>
      <c r="H481" s="45">
        <v>196.14</v>
      </c>
    </row>
    <row r="482" spans="1:8" ht="60" customHeight="1">
      <c r="A482" s="38">
        <v>455</v>
      </c>
      <c r="B482" s="74" t="s">
        <v>745</v>
      </c>
      <c r="C482" s="75" t="s">
        <v>7</v>
      </c>
      <c r="D482" s="76">
        <v>1159</v>
      </c>
      <c r="E482" s="42">
        <v>6.92</v>
      </c>
      <c r="F482" s="77" t="s">
        <v>250</v>
      </c>
      <c r="G482" s="45">
        <v>38</v>
      </c>
      <c r="H482" s="45">
        <v>197.22</v>
      </c>
    </row>
    <row r="483" spans="1:8" ht="60" customHeight="1">
      <c r="A483" s="38">
        <v>456</v>
      </c>
      <c r="B483" s="74" t="s">
        <v>85</v>
      </c>
      <c r="C483" s="75" t="s">
        <v>7</v>
      </c>
      <c r="D483" s="76">
        <v>1140</v>
      </c>
      <c r="E483" s="42">
        <v>6.81</v>
      </c>
      <c r="F483" s="77" t="s">
        <v>83</v>
      </c>
      <c r="G483" s="45">
        <v>15</v>
      </c>
      <c r="H483" s="45">
        <v>76.61</v>
      </c>
    </row>
    <row r="484" spans="1:8" ht="60" customHeight="1">
      <c r="A484" s="38">
        <v>457</v>
      </c>
      <c r="B484" s="74" t="s">
        <v>85</v>
      </c>
      <c r="C484" s="75" t="s">
        <v>7</v>
      </c>
      <c r="D484" s="76">
        <v>1099</v>
      </c>
      <c r="E484" s="42">
        <v>6.56</v>
      </c>
      <c r="F484" s="77" t="s">
        <v>219</v>
      </c>
      <c r="G484" s="45">
        <v>40</v>
      </c>
      <c r="H484" s="45">
        <v>196.8</v>
      </c>
    </row>
    <row r="485" spans="1:8" ht="54.75" customHeight="1">
      <c r="A485" s="38">
        <v>458</v>
      </c>
      <c r="B485" s="74" t="s">
        <v>85</v>
      </c>
      <c r="C485" s="75" t="s">
        <v>5</v>
      </c>
      <c r="D485" s="76">
        <v>1171</v>
      </c>
      <c r="E485" s="42">
        <v>6.99</v>
      </c>
      <c r="F485" s="77" t="s">
        <v>83</v>
      </c>
      <c r="G485" s="45">
        <v>42</v>
      </c>
      <c r="H485" s="45">
        <v>220.19</v>
      </c>
    </row>
    <row r="486" spans="1:8" ht="30" customHeight="1">
      <c r="A486" s="38">
        <v>459</v>
      </c>
      <c r="B486" s="74" t="s">
        <v>85</v>
      </c>
      <c r="C486" s="75" t="s">
        <v>7</v>
      </c>
      <c r="D486" s="76">
        <v>1099</v>
      </c>
      <c r="E486" s="42">
        <v>6.56</v>
      </c>
      <c r="F486" s="77" t="s">
        <v>746</v>
      </c>
      <c r="G486" s="45">
        <v>4</v>
      </c>
      <c r="H486" s="45">
        <v>19.68</v>
      </c>
    </row>
    <row r="487" spans="1:8" ht="56.25" customHeight="1">
      <c r="A487" s="38">
        <v>460</v>
      </c>
      <c r="B487" s="74" t="s">
        <v>85</v>
      </c>
      <c r="C487" s="75" t="s">
        <v>5</v>
      </c>
      <c r="D487" s="76">
        <v>1171</v>
      </c>
      <c r="E487" s="42">
        <v>6.99</v>
      </c>
      <c r="F487" s="77" t="s">
        <v>252</v>
      </c>
      <c r="G487" s="45">
        <v>34</v>
      </c>
      <c r="H487" s="45">
        <v>178.25</v>
      </c>
    </row>
    <row r="488" spans="1:8" ht="56.25" customHeight="1">
      <c r="A488" s="38">
        <v>461</v>
      </c>
      <c r="B488" s="74" t="s">
        <v>85</v>
      </c>
      <c r="C488" s="75" t="s">
        <v>5</v>
      </c>
      <c r="D488" s="76">
        <v>1193</v>
      </c>
      <c r="E488" s="42">
        <v>7.13</v>
      </c>
      <c r="F488" s="77" t="s">
        <v>219</v>
      </c>
      <c r="G488" s="45">
        <v>41</v>
      </c>
      <c r="H488" s="45">
        <v>219.25</v>
      </c>
    </row>
    <row r="489" spans="1:8" ht="56.25" customHeight="1">
      <c r="A489" s="38">
        <v>462</v>
      </c>
      <c r="B489" s="74" t="s">
        <v>85</v>
      </c>
      <c r="C489" s="75" t="s">
        <v>7</v>
      </c>
      <c r="D489" s="76">
        <v>1140</v>
      </c>
      <c r="E489" s="42">
        <v>6.81</v>
      </c>
      <c r="F489" s="77" t="s">
        <v>747</v>
      </c>
      <c r="G489" s="45">
        <v>26</v>
      </c>
      <c r="H489" s="45">
        <v>132.80000000000001</v>
      </c>
    </row>
    <row r="490" spans="1:8" ht="51" customHeight="1">
      <c r="A490" s="38">
        <v>463</v>
      </c>
      <c r="B490" s="74" t="s">
        <v>85</v>
      </c>
      <c r="C490" s="75" t="s">
        <v>7</v>
      </c>
      <c r="D490" s="76">
        <v>1160</v>
      </c>
      <c r="E490" s="42">
        <v>6.93</v>
      </c>
      <c r="F490" s="77" t="s">
        <v>219</v>
      </c>
      <c r="G490" s="45">
        <v>24</v>
      </c>
      <c r="H490" s="45">
        <v>124.74</v>
      </c>
    </row>
    <row r="491" spans="1:8" ht="51" customHeight="1">
      <c r="A491" s="38">
        <v>464</v>
      </c>
      <c r="B491" s="74" t="s">
        <v>85</v>
      </c>
      <c r="C491" s="75" t="s">
        <v>7</v>
      </c>
      <c r="D491" s="76">
        <v>1079</v>
      </c>
      <c r="E491" s="42">
        <v>6.44</v>
      </c>
      <c r="F491" s="77" t="s">
        <v>251</v>
      </c>
      <c r="G491" s="45">
        <v>15</v>
      </c>
      <c r="H491" s="45">
        <v>72.45</v>
      </c>
    </row>
    <row r="492" spans="1:8" ht="51" customHeight="1">
      <c r="A492" s="38">
        <v>465</v>
      </c>
      <c r="B492" s="74" t="s">
        <v>85</v>
      </c>
      <c r="C492" s="75" t="s">
        <v>7</v>
      </c>
      <c r="D492" s="76">
        <v>1100</v>
      </c>
      <c r="E492" s="42">
        <v>6.57</v>
      </c>
      <c r="F492" s="77" t="s">
        <v>251</v>
      </c>
      <c r="G492" s="45">
        <v>36</v>
      </c>
      <c r="H492" s="45">
        <v>177.39</v>
      </c>
    </row>
    <row r="493" spans="1:8" ht="51" customHeight="1">
      <c r="A493" s="38">
        <v>466</v>
      </c>
      <c r="B493" s="74" t="s">
        <v>748</v>
      </c>
      <c r="C493" s="75" t="s">
        <v>7</v>
      </c>
      <c r="D493" s="76">
        <v>1122</v>
      </c>
      <c r="E493" s="48">
        <v>6.7</v>
      </c>
      <c r="F493" s="77" t="s">
        <v>749</v>
      </c>
      <c r="G493" s="45">
        <v>49</v>
      </c>
      <c r="H493" s="45">
        <v>246.23</v>
      </c>
    </row>
    <row r="494" spans="1:8" ht="51" customHeight="1">
      <c r="A494" s="38">
        <v>467</v>
      </c>
      <c r="B494" s="74" t="s">
        <v>748</v>
      </c>
      <c r="C494" s="75" t="s">
        <v>7</v>
      </c>
      <c r="D494" s="76">
        <v>1082</v>
      </c>
      <c r="E494" s="42">
        <v>6.46</v>
      </c>
      <c r="F494" s="77" t="s">
        <v>253</v>
      </c>
      <c r="G494" s="45">
        <v>12</v>
      </c>
      <c r="H494" s="45">
        <v>58.14</v>
      </c>
    </row>
    <row r="495" spans="1:8" ht="51" customHeight="1">
      <c r="A495" s="38">
        <v>468</v>
      </c>
      <c r="B495" s="74" t="s">
        <v>84</v>
      </c>
      <c r="C495" s="75" t="s">
        <v>7</v>
      </c>
      <c r="D495" s="76">
        <v>1102</v>
      </c>
      <c r="E495" s="42">
        <v>6.58</v>
      </c>
      <c r="F495" s="77" t="s">
        <v>253</v>
      </c>
      <c r="G495" s="45">
        <v>44</v>
      </c>
      <c r="H495" s="45">
        <v>217.14</v>
      </c>
    </row>
    <row r="496" spans="1:8" ht="30" customHeight="1">
      <c r="A496" s="38">
        <v>469</v>
      </c>
      <c r="B496" s="74" t="s">
        <v>84</v>
      </c>
      <c r="C496" s="75" t="s">
        <v>7</v>
      </c>
      <c r="D496" s="76">
        <v>1062</v>
      </c>
      <c r="E496" s="42">
        <v>6.34</v>
      </c>
      <c r="F496" s="77" t="s">
        <v>750</v>
      </c>
      <c r="G496" s="45">
        <v>8</v>
      </c>
      <c r="H496" s="45">
        <v>38.04</v>
      </c>
    </row>
    <row r="497" spans="1:8" ht="45" customHeight="1">
      <c r="A497" s="38">
        <v>470</v>
      </c>
      <c r="B497" s="74" t="s">
        <v>84</v>
      </c>
      <c r="C497" s="75" t="s">
        <v>115</v>
      </c>
      <c r="D497" s="76">
        <v>1123</v>
      </c>
      <c r="E497" s="42">
        <v>6.71</v>
      </c>
      <c r="F497" s="77" t="s">
        <v>253</v>
      </c>
      <c r="G497" s="45">
        <v>10</v>
      </c>
      <c r="H497" s="45">
        <v>50.33</v>
      </c>
    </row>
    <row r="498" spans="1:8" ht="30" customHeight="1">
      <c r="A498" s="38">
        <v>471</v>
      </c>
      <c r="B498" s="74" t="s">
        <v>84</v>
      </c>
      <c r="C498" s="75" t="s">
        <v>115</v>
      </c>
      <c r="D498" s="76">
        <v>1213</v>
      </c>
      <c r="E498" s="42">
        <v>7.25</v>
      </c>
      <c r="F498" s="77" t="s">
        <v>253</v>
      </c>
      <c r="G498" s="45">
        <v>7</v>
      </c>
      <c r="H498" s="45">
        <v>38.06</v>
      </c>
    </row>
    <row r="499" spans="1:8" ht="60" customHeight="1">
      <c r="A499" s="38">
        <v>472</v>
      </c>
      <c r="B499" s="74" t="s">
        <v>748</v>
      </c>
      <c r="C499" s="75" t="s">
        <v>31</v>
      </c>
      <c r="D499" s="76">
        <v>1002</v>
      </c>
      <c r="E499" s="42">
        <v>5.98</v>
      </c>
      <c r="F499" s="77" t="s">
        <v>253</v>
      </c>
      <c r="G499" s="45">
        <v>20</v>
      </c>
      <c r="H499" s="45">
        <v>89.7</v>
      </c>
    </row>
    <row r="500" spans="1:8" ht="30" customHeight="1">
      <c r="A500" s="38">
        <v>473</v>
      </c>
      <c r="B500" s="74" t="s">
        <v>84</v>
      </c>
      <c r="C500" s="75" t="s">
        <v>31</v>
      </c>
      <c r="D500" s="76">
        <v>1022</v>
      </c>
      <c r="E500" s="48">
        <v>6.1</v>
      </c>
      <c r="F500" s="77" t="s">
        <v>751</v>
      </c>
      <c r="G500" s="45">
        <v>7</v>
      </c>
      <c r="H500" s="45">
        <v>32.03</v>
      </c>
    </row>
    <row r="501" spans="1:8" ht="105" customHeight="1">
      <c r="A501" s="38">
        <v>474</v>
      </c>
      <c r="B501" s="74" t="s">
        <v>84</v>
      </c>
      <c r="C501" s="75" t="s">
        <v>115</v>
      </c>
      <c r="D501" s="76">
        <v>1101</v>
      </c>
      <c r="E501" s="42">
        <v>6.58</v>
      </c>
      <c r="F501" s="77" t="s">
        <v>749</v>
      </c>
      <c r="G501" s="45">
        <v>50</v>
      </c>
      <c r="H501" s="45">
        <v>246.75</v>
      </c>
    </row>
    <row r="502" spans="1:8" ht="75" customHeight="1">
      <c r="A502" s="38">
        <v>475</v>
      </c>
      <c r="B502" s="74" t="s">
        <v>49</v>
      </c>
      <c r="C502" s="75" t="s">
        <v>7</v>
      </c>
      <c r="D502" s="76">
        <v>1082</v>
      </c>
      <c r="E502" s="42">
        <v>6.46</v>
      </c>
      <c r="F502" s="77" t="s">
        <v>217</v>
      </c>
      <c r="G502" s="45">
        <v>15</v>
      </c>
      <c r="H502" s="45">
        <v>72.680000000000007</v>
      </c>
    </row>
    <row r="503" spans="1:8" ht="71.25" customHeight="1">
      <c r="A503" s="38">
        <v>476</v>
      </c>
      <c r="B503" s="77" t="s">
        <v>632</v>
      </c>
      <c r="C503" s="78" t="s">
        <v>6</v>
      </c>
      <c r="D503" s="76">
        <v>949</v>
      </c>
      <c r="E503" s="42">
        <v>5.67</v>
      </c>
      <c r="F503" s="100" t="s">
        <v>254</v>
      </c>
      <c r="G503" s="45">
        <v>17</v>
      </c>
      <c r="H503" s="45">
        <v>72.290000000000006</v>
      </c>
    </row>
    <row r="504" spans="1:8" ht="90" customHeight="1">
      <c r="A504" s="38">
        <v>477</v>
      </c>
      <c r="B504" s="77" t="s">
        <v>632</v>
      </c>
      <c r="C504" s="78" t="s">
        <v>34</v>
      </c>
      <c r="D504" s="76">
        <v>843</v>
      </c>
      <c r="E504" s="42">
        <v>5.04</v>
      </c>
      <c r="F504" s="77" t="s">
        <v>218</v>
      </c>
      <c r="G504" s="45">
        <v>10</v>
      </c>
      <c r="H504" s="45">
        <v>37.799999999999997</v>
      </c>
    </row>
    <row r="505" spans="1:8" ht="105" customHeight="1">
      <c r="A505" s="38">
        <v>478</v>
      </c>
      <c r="B505" s="77" t="s">
        <v>632</v>
      </c>
      <c r="C505" s="78" t="s">
        <v>34</v>
      </c>
      <c r="D505" s="76">
        <v>843</v>
      </c>
      <c r="E505" s="42">
        <v>5.04</v>
      </c>
      <c r="F505" s="77" t="s">
        <v>255</v>
      </c>
      <c r="G505" s="45">
        <v>9</v>
      </c>
      <c r="H505" s="45">
        <v>34.020000000000003</v>
      </c>
    </row>
    <row r="506" spans="1:8" ht="135" customHeight="1">
      <c r="A506" s="38">
        <v>479</v>
      </c>
      <c r="B506" s="77" t="s">
        <v>58</v>
      </c>
      <c r="C506" s="78" t="s">
        <v>6</v>
      </c>
      <c r="D506" s="76">
        <v>869</v>
      </c>
      <c r="E506" s="42">
        <v>5.19</v>
      </c>
      <c r="F506" s="77" t="s">
        <v>256</v>
      </c>
      <c r="G506" s="45">
        <v>12</v>
      </c>
      <c r="H506" s="45">
        <v>46.71</v>
      </c>
    </row>
    <row r="507" spans="1:8" ht="90" customHeight="1">
      <c r="A507" s="38">
        <v>480</v>
      </c>
      <c r="B507" s="77" t="s">
        <v>58</v>
      </c>
      <c r="C507" s="78" t="s">
        <v>6</v>
      </c>
      <c r="D507" s="76">
        <v>929</v>
      </c>
      <c r="E507" s="42">
        <v>5.55</v>
      </c>
      <c r="F507" s="77" t="s">
        <v>255</v>
      </c>
      <c r="G507" s="45">
        <v>10</v>
      </c>
      <c r="H507" s="45">
        <v>41.63</v>
      </c>
    </row>
    <row r="508" spans="1:8" ht="88.5" customHeight="1">
      <c r="A508" s="38">
        <v>481</v>
      </c>
      <c r="B508" s="77" t="s">
        <v>58</v>
      </c>
      <c r="C508" s="78" t="s">
        <v>6</v>
      </c>
      <c r="D508" s="76">
        <v>869</v>
      </c>
      <c r="E508" s="42">
        <v>5.19</v>
      </c>
      <c r="F508" s="77" t="s">
        <v>257</v>
      </c>
      <c r="G508" s="45">
        <v>35</v>
      </c>
      <c r="H508" s="45">
        <v>136.24</v>
      </c>
    </row>
    <row r="509" spans="1:8" ht="88.5" customHeight="1">
      <c r="A509" s="38">
        <v>482</v>
      </c>
      <c r="B509" s="77" t="s">
        <v>58</v>
      </c>
      <c r="C509" s="78" t="s">
        <v>6</v>
      </c>
      <c r="D509" s="76">
        <v>949</v>
      </c>
      <c r="E509" s="42">
        <v>5.67</v>
      </c>
      <c r="F509" s="77" t="s">
        <v>258</v>
      </c>
      <c r="G509" s="45">
        <v>17</v>
      </c>
      <c r="H509" s="45">
        <v>72.290000000000006</v>
      </c>
    </row>
    <row r="510" spans="1:8" ht="75" customHeight="1">
      <c r="A510" s="38">
        <v>483</v>
      </c>
      <c r="B510" s="77" t="s">
        <v>58</v>
      </c>
      <c r="C510" s="78" t="s">
        <v>6</v>
      </c>
      <c r="D510" s="76">
        <v>889</v>
      </c>
      <c r="E510" s="42">
        <v>5.31</v>
      </c>
      <c r="F510" s="77" t="s">
        <v>218</v>
      </c>
      <c r="G510" s="45">
        <v>10</v>
      </c>
      <c r="H510" s="45">
        <v>39.83</v>
      </c>
    </row>
    <row r="511" spans="1:8" ht="76.5" customHeight="1">
      <c r="A511" s="38">
        <v>484</v>
      </c>
      <c r="B511" s="77" t="s">
        <v>58</v>
      </c>
      <c r="C511" s="78" t="s">
        <v>7</v>
      </c>
      <c r="D511" s="76">
        <v>1062</v>
      </c>
      <c r="E511" s="42">
        <v>6.34</v>
      </c>
      <c r="F511" s="77" t="s">
        <v>259</v>
      </c>
      <c r="G511" s="45">
        <v>48</v>
      </c>
      <c r="H511" s="45">
        <v>228.24</v>
      </c>
    </row>
    <row r="512" spans="1:8" ht="76.5" customHeight="1">
      <c r="A512" s="38">
        <v>485</v>
      </c>
      <c r="B512" s="77" t="s">
        <v>58</v>
      </c>
      <c r="C512" s="78" t="s">
        <v>5</v>
      </c>
      <c r="D512" s="76">
        <v>1144</v>
      </c>
      <c r="E512" s="42">
        <v>6.83</v>
      </c>
      <c r="F512" s="77" t="s">
        <v>218</v>
      </c>
      <c r="G512" s="45">
        <v>56</v>
      </c>
      <c r="H512" s="45">
        <v>286.86</v>
      </c>
    </row>
    <row r="513" spans="1:8" ht="76.5" customHeight="1">
      <c r="A513" s="38">
        <v>486</v>
      </c>
      <c r="B513" s="77" t="s">
        <v>58</v>
      </c>
      <c r="C513" s="78" t="s">
        <v>6</v>
      </c>
      <c r="D513" s="76">
        <v>949</v>
      </c>
      <c r="E513" s="42">
        <v>5.67</v>
      </c>
      <c r="F513" s="77" t="s">
        <v>258</v>
      </c>
      <c r="G513" s="45">
        <v>34</v>
      </c>
      <c r="H513" s="45">
        <v>144.59</v>
      </c>
    </row>
    <row r="514" spans="1:8" ht="76.5" customHeight="1">
      <c r="A514" s="38">
        <v>487</v>
      </c>
      <c r="B514" s="74" t="s">
        <v>56</v>
      </c>
      <c r="C514" s="75" t="s">
        <v>7</v>
      </c>
      <c r="D514" s="76">
        <v>1082</v>
      </c>
      <c r="E514" s="42">
        <v>6.46</v>
      </c>
      <c r="F514" s="77" t="s">
        <v>261</v>
      </c>
      <c r="G514" s="45">
        <v>13</v>
      </c>
      <c r="H514" s="45">
        <v>62.99</v>
      </c>
    </row>
    <row r="515" spans="1:8" ht="76.5" customHeight="1">
      <c r="A515" s="38">
        <v>488</v>
      </c>
      <c r="B515" s="74" t="s">
        <v>752</v>
      </c>
      <c r="C515" s="75" t="s">
        <v>7</v>
      </c>
      <c r="D515" s="76">
        <v>1082</v>
      </c>
      <c r="E515" s="42">
        <v>6.46</v>
      </c>
      <c r="F515" s="77" t="s">
        <v>261</v>
      </c>
      <c r="G515" s="45">
        <v>13</v>
      </c>
      <c r="H515" s="45">
        <v>62.99</v>
      </c>
    </row>
    <row r="516" spans="1:8" ht="76.5" customHeight="1">
      <c r="A516" s="38">
        <v>489</v>
      </c>
      <c r="B516" s="74" t="s">
        <v>93</v>
      </c>
      <c r="C516" s="75" t="s">
        <v>5</v>
      </c>
      <c r="D516" s="42">
        <v>1191</v>
      </c>
      <c r="E516" s="42">
        <v>7.11</v>
      </c>
      <c r="F516" s="77" t="s">
        <v>165</v>
      </c>
      <c r="G516" s="45">
        <v>12</v>
      </c>
      <c r="H516" s="45">
        <v>63.99</v>
      </c>
    </row>
    <row r="517" spans="1:8" ht="76.5" customHeight="1">
      <c r="A517" s="38">
        <v>490</v>
      </c>
      <c r="B517" s="74" t="s">
        <v>93</v>
      </c>
      <c r="C517" s="75" t="s">
        <v>7</v>
      </c>
      <c r="D517" s="76">
        <v>1119</v>
      </c>
      <c r="E517" s="42">
        <v>6.68</v>
      </c>
      <c r="F517" s="77" t="s">
        <v>165</v>
      </c>
      <c r="G517" s="45">
        <v>5</v>
      </c>
      <c r="H517" s="45">
        <v>25.05</v>
      </c>
    </row>
    <row r="518" spans="1:8" ht="76.5" customHeight="1">
      <c r="A518" s="38">
        <v>491</v>
      </c>
      <c r="B518" s="74" t="s">
        <v>94</v>
      </c>
      <c r="C518" s="75" t="s">
        <v>7</v>
      </c>
      <c r="D518" s="42">
        <v>1082</v>
      </c>
      <c r="E518" s="42">
        <v>6.46</v>
      </c>
      <c r="F518" s="77" t="s">
        <v>753</v>
      </c>
      <c r="G518" s="45">
        <v>6</v>
      </c>
      <c r="H518" s="45">
        <v>29.07</v>
      </c>
    </row>
    <row r="519" spans="1:8" ht="76.5" customHeight="1">
      <c r="A519" s="38">
        <v>492</v>
      </c>
      <c r="B519" s="74" t="s">
        <v>94</v>
      </c>
      <c r="C519" s="75" t="s">
        <v>7</v>
      </c>
      <c r="D519" s="76">
        <v>1082</v>
      </c>
      <c r="E519" s="42">
        <v>6.46</v>
      </c>
      <c r="F519" s="77" t="s">
        <v>753</v>
      </c>
      <c r="G519" s="45">
        <v>24</v>
      </c>
      <c r="H519" s="45">
        <v>116.28</v>
      </c>
    </row>
    <row r="520" spans="1:8" ht="76.5" customHeight="1">
      <c r="A520" s="38">
        <v>493</v>
      </c>
      <c r="B520" s="74" t="s">
        <v>93</v>
      </c>
      <c r="C520" s="75" t="s">
        <v>7</v>
      </c>
      <c r="D520" s="42">
        <v>1099</v>
      </c>
      <c r="E520" s="42">
        <v>6.56</v>
      </c>
      <c r="F520" s="77" t="s">
        <v>754</v>
      </c>
      <c r="G520" s="45">
        <v>6</v>
      </c>
      <c r="H520" s="45">
        <v>29.52</v>
      </c>
    </row>
    <row r="521" spans="1:8" ht="76.5" customHeight="1">
      <c r="A521" s="38">
        <v>494</v>
      </c>
      <c r="B521" s="74" t="s">
        <v>755</v>
      </c>
      <c r="C521" s="75" t="s">
        <v>5</v>
      </c>
      <c r="D521" s="76">
        <v>1211</v>
      </c>
      <c r="E521" s="42">
        <v>7.23</v>
      </c>
      <c r="F521" s="77" t="s">
        <v>756</v>
      </c>
      <c r="G521" s="45">
        <v>10</v>
      </c>
      <c r="H521" s="45">
        <v>54.23</v>
      </c>
    </row>
    <row r="522" spans="1:8" ht="76.5" customHeight="1">
      <c r="A522" s="38">
        <v>495</v>
      </c>
      <c r="B522" s="74" t="s">
        <v>94</v>
      </c>
      <c r="C522" s="75" t="s">
        <v>7</v>
      </c>
      <c r="D522" s="76">
        <v>1062</v>
      </c>
      <c r="E522" s="42">
        <v>6.34</v>
      </c>
      <c r="F522" s="77" t="s">
        <v>757</v>
      </c>
      <c r="G522" s="45">
        <v>3</v>
      </c>
      <c r="H522" s="45">
        <v>14.27</v>
      </c>
    </row>
    <row r="523" spans="1:8" ht="76.5" customHeight="1">
      <c r="A523" s="38">
        <v>496</v>
      </c>
      <c r="B523" s="74" t="s">
        <v>94</v>
      </c>
      <c r="C523" s="75" t="s">
        <v>7</v>
      </c>
      <c r="D523" s="76">
        <v>1082</v>
      </c>
      <c r="E523" s="42">
        <v>6.46</v>
      </c>
      <c r="F523" s="77" t="s">
        <v>262</v>
      </c>
      <c r="G523" s="45">
        <v>2</v>
      </c>
      <c r="H523" s="45">
        <v>9.69</v>
      </c>
    </row>
    <row r="524" spans="1:8" ht="76.5" customHeight="1">
      <c r="A524" s="38">
        <v>497</v>
      </c>
      <c r="B524" s="74" t="s">
        <v>94</v>
      </c>
      <c r="C524" s="75" t="s">
        <v>7</v>
      </c>
      <c r="D524" s="76">
        <v>1062</v>
      </c>
      <c r="E524" s="42">
        <v>6.34</v>
      </c>
      <c r="F524" s="77" t="s">
        <v>758</v>
      </c>
      <c r="G524" s="45">
        <v>17</v>
      </c>
      <c r="H524" s="45">
        <v>80.84</v>
      </c>
    </row>
    <row r="525" spans="1:8" ht="76.5" customHeight="1">
      <c r="A525" s="38">
        <v>498</v>
      </c>
      <c r="B525" s="74" t="s">
        <v>58</v>
      </c>
      <c r="C525" s="75" t="s">
        <v>7</v>
      </c>
      <c r="D525" s="76">
        <v>1042</v>
      </c>
      <c r="E525" s="42">
        <v>6.22</v>
      </c>
      <c r="F525" s="77" t="s">
        <v>216</v>
      </c>
      <c r="G525" s="45">
        <v>2</v>
      </c>
      <c r="H525" s="45">
        <v>9.33</v>
      </c>
    </row>
    <row r="526" spans="1:8" ht="76.5" customHeight="1">
      <c r="A526" s="38">
        <v>499</v>
      </c>
      <c r="B526" s="74" t="s">
        <v>94</v>
      </c>
      <c r="C526" s="75" t="s">
        <v>5</v>
      </c>
      <c r="D526" s="76">
        <v>1102</v>
      </c>
      <c r="E526" s="42">
        <v>6.58</v>
      </c>
      <c r="F526" s="77" t="s">
        <v>260</v>
      </c>
      <c r="G526" s="45">
        <v>3</v>
      </c>
      <c r="H526" s="45">
        <v>14.81</v>
      </c>
    </row>
    <row r="527" spans="1:8" ht="76.5" customHeight="1">
      <c r="A527" s="38">
        <v>500</v>
      </c>
      <c r="B527" s="74" t="s">
        <v>48</v>
      </c>
      <c r="C527" s="75" t="s">
        <v>34</v>
      </c>
      <c r="D527" s="76">
        <v>843</v>
      </c>
      <c r="E527" s="42">
        <v>5.04</v>
      </c>
      <c r="F527" s="77" t="s">
        <v>269</v>
      </c>
      <c r="G527" s="45">
        <v>3</v>
      </c>
      <c r="H527" s="45">
        <v>11.34</v>
      </c>
    </row>
    <row r="528" spans="1:8" ht="76.5" customHeight="1">
      <c r="A528" s="38">
        <v>501</v>
      </c>
      <c r="B528" s="74" t="s">
        <v>58</v>
      </c>
      <c r="C528" s="75" t="s">
        <v>6</v>
      </c>
      <c r="D528" s="76">
        <v>1002</v>
      </c>
      <c r="E528" s="42">
        <v>5.98</v>
      </c>
      <c r="F528" s="77" t="s">
        <v>165</v>
      </c>
      <c r="G528" s="45">
        <v>3</v>
      </c>
      <c r="H528" s="45">
        <v>13.46</v>
      </c>
    </row>
    <row r="529" spans="1:8" ht="76.5" customHeight="1">
      <c r="A529" s="38">
        <v>502</v>
      </c>
      <c r="B529" s="74" t="s">
        <v>58</v>
      </c>
      <c r="C529" s="75" t="s">
        <v>6</v>
      </c>
      <c r="D529" s="76">
        <v>929</v>
      </c>
      <c r="E529" s="42">
        <v>5.55</v>
      </c>
      <c r="F529" s="77" t="s">
        <v>165</v>
      </c>
      <c r="G529" s="45">
        <v>10</v>
      </c>
      <c r="H529" s="45">
        <v>41.63</v>
      </c>
    </row>
    <row r="530" spans="1:8" ht="76.5" customHeight="1">
      <c r="A530" s="38">
        <v>503</v>
      </c>
      <c r="B530" s="74" t="s">
        <v>58</v>
      </c>
      <c r="C530" s="75" t="s">
        <v>6</v>
      </c>
      <c r="D530" s="76">
        <v>929</v>
      </c>
      <c r="E530" s="42">
        <v>5.55</v>
      </c>
      <c r="F530" s="77" t="s">
        <v>759</v>
      </c>
      <c r="G530" s="45">
        <v>13</v>
      </c>
      <c r="H530" s="45">
        <v>54.11</v>
      </c>
    </row>
    <row r="531" spans="1:8" ht="76.5" customHeight="1">
      <c r="A531" s="38">
        <v>504</v>
      </c>
      <c r="B531" s="74" t="s">
        <v>48</v>
      </c>
      <c r="C531" s="75" t="s">
        <v>34</v>
      </c>
      <c r="D531" s="76">
        <v>850</v>
      </c>
      <c r="E531" s="42">
        <v>5.08</v>
      </c>
      <c r="F531" s="77" t="s">
        <v>760</v>
      </c>
      <c r="G531" s="45">
        <v>8</v>
      </c>
      <c r="H531" s="45">
        <v>30.48</v>
      </c>
    </row>
    <row r="532" spans="1:8" ht="76.5" customHeight="1">
      <c r="A532" s="38">
        <v>505</v>
      </c>
      <c r="B532" s="74" t="s">
        <v>93</v>
      </c>
      <c r="C532" s="75" t="s">
        <v>7</v>
      </c>
      <c r="D532" s="76">
        <v>1119</v>
      </c>
      <c r="E532" s="42">
        <v>6.68</v>
      </c>
      <c r="F532" s="77" t="s">
        <v>761</v>
      </c>
      <c r="G532" s="45">
        <v>13</v>
      </c>
      <c r="H532" s="45">
        <v>65.13</v>
      </c>
    </row>
    <row r="533" spans="1:8" ht="76.5" customHeight="1">
      <c r="A533" s="38">
        <v>506</v>
      </c>
      <c r="B533" s="74" t="s">
        <v>752</v>
      </c>
      <c r="C533" s="75" t="s">
        <v>7</v>
      </c>
      <c r="D533" s="76">
        <v>1042</v>
      </c>
      <c r="E533" s="42">
        <v>6.22</v>
      </c>
      <c r="F533" s="77" t="s">
        <v>762</v>
      </c>
      <c r="G533" s="45">
        <v>10</v>
      </c>
      <c r="H533" s="45">
        <v>46.65</v>
      </c>
    </row>
    <row r="534" spans="1:8" ht="76.5" customHeight="1">
      <c r="A534" s="38">
        <v>507</v>
      </c>
      <c r="B534" s="74" t="s">
        <v>58</v>
      </c>
      <c r="C534" s="75" t="s">
        <v>6</v>
      </c>
      <c r="D534" s="76">
        <v>889</v>
      </c>
      <c r="E534" s="42">
        <v>5.31</v>
      </c>
      <c r="F534" s="77" t="s">
        <v>165</v>
      </c>
      <c r="G534" s="45">
        <v>1</v>
      </c>
      <c r="H534" s="45">
        <v>3.98</v>
      </c>
    </row>
    <row r="535" spans="1:8" ht="76.5" customHeight="1">
      <c r="A535" s="38">
        <v>508</v>
      </c>
      <c r="B535" s="74" t="s">
        <v>93</v>
      </c>
      <c r="C535" s="75" t="s">
        <v>7</v>
      </c>
      <c r="D535" s="76">
        <v>1140</v>
      </c>
      <c r="E535" s="42">
        <v>6.81</v>
      </c>
      <c r="F535" s="77" t="s">
        <v>264</v>
      </c>
      <c r="G535" s="45">
        <v>15</v>
      </c>
      <c r="H535" s="45">
        <v>76.61</v>
      </c>
    </row>
    <row r="536" spans="1:8" ht="76.5" customHeight="1">
      <c r="A536" s="38">
        <v>509</v>
      </c>
      <c r="B536" s="108" t="s">
        <v>752</v>
      </c>
      <c r="C536" s="109" t="s">
        <v>7</v>
      </c>
      <c r="D536" s="76">
        <v>1122</v>
      </c>
      <c r="E536" s="48">
        <v>6.7</v>
      </c>
      <c r="F536" s="77" t="s">
        <v>763</v>
      </c>
      <c r="G536" s="45">
        <v>6</v>
      </c>
      <c r="H536" s="45">
        <v>30.15</v>
      </c>
    </row>
    <row r="537" spans="1:8" ht="76.5" customHeight="1">
      <c r="A537" s="38">
        <v>510</v>
      </c>
      <c r="B537" s="108" t="s">
        <v>94</v>
      </c>
      <c r="C537" s="75" t="s">
        <v>7</v>
      </c>
      <c r="D537" s="76">
        <v>1042</v>
      </c>
      <c r="E537" s="42">
        <v>6.22</v>
      </c>
      <c r="F537" s="77" t="s">
        <v>764</v>
      </c>
      <c r="G537" s="45">
        <v>2</v>
      </c>
      <c r="H537" s="45">
        <v>9.33</v>
      </c>
    </row>
    <row r="538" spans="1:8" ht="76.5" customHeight="1">
      <c r="A538" s="38">
        <v>511</v>
      </c>
      <c r="B538" s="108" t="s">
        <v>752</v>
      </c>
      <c r="C538" s="75" t="s">
        <v>6</v>
      </c>
      <c r="D538" s="76">
        <v>843</v>
      </c>
      <c r="E538" s="42">
        <v>5.04</v>
      </c>
      <c r="F538" s="77" t="s">
        <v>765</v>
      </c>
      <c r="G538" s="45">
        <v>3</v>
      </c>
      <c r="H538" s="45">
        <v>11.34</v>
      </c>
    </row>
    <row r="539" spans="1:8" ht="76.5" customHeight="1">
      <c r="A539" s="38">
        <v>512</v>
      </c>
      <c r="B539" s="74" t="s">
        <v>93</v>
      </c>
      <c r="C539" s="75" t="s">
        <v>7</v>
      </c>
      <c r="D539" s="76">
        <v>1120</v>
      </c>
      <c r="E539" s="42">
        <v>6.69</v>
      </c>
      <c r="F539" s="77" t="s">
        <v>766</v>
      </c>
      <c r="G539" s="45">
        <v>22</v>
      </c>
      <c r="H539" s="45">
        <v>110.39</v>
      </c>
    </row>
    <row r="540" spans="1:8" ht="76.5" customHeight="1">
      <c r="A540" s="38">
        <v>513</v>
      </c>
      <c r="B540" s="74" t="s">
        <v>755</v>
      </c>
      <c r="C540" s="75" t="s">
        <v>7</v>
      </c>
      <c r="D540" s="76">
        <v>1120</v>
      </c>
      <c r="E540" s="42">
        <v>6.69</v>
      </c>
      <c r="F540" s="77" t="s">
        <v>266</v>
      </c>
      <c r="G540" s="45">
        <v>8</v>
      </c>
      <c r="H540" s="45">
        <v>40.14</v>
      </c>
    </row>
    <row r="541" spans="1:8" ht="76.5" customHeight="1">
      <c r="A541" s="38">
        <v>514</v>
      </c>
      <c r="B541" s="74" t="s">
        <v>93</v>
      </c>
      <c r="C541" s="75" t="s">
        <v>5</v>
      </c>
      <c r="D541" s="76">
        <v>1233</v>
      </c>
      <c r="E541" s="42">
        <v>7.36</v>
      </c>
      <c r="F541" s="77" t="s">
        <v>265</v>
      </c>
      <c r="G541" s="45">
        <v>18</v>
      </c>
      <c r="H541" s="45">
        <v>99.36</v>
      </c>
    </row>
    <row r="542" spans="1:8" ht="76.5" customHeight="1">
      <c r="A542" s="38">
        <v>515</v>
      </c>
      <c r="B542" s="74" t="s">
        <v>93</v>
      </c>
      <c r="C542" s="75" t="s">
        <v>5</v>
      </c>
      <c r="D542" s="76">
        <v>1191</v>
      </c>
      <c r="E542" s="42">
        <v>7.11</v>
      </c>
      <c r="F542" s="77" t="s">
        <v>753</v>
      </c>
      <c r="G542" s="45">
        <v>3</v>
      </c>
      <c r="H542" s="45">
        <v>16</v>
      </c>
    </row>
    <row r="543" spans="1:8" ht="76.5" customHeight="1">
      <c r="A543" s="38">
        <v>516</v>
      </c>
      <c r="B543" s="74" t="s">
        <v>94</v>
      </c>
      <c r="C543" s="75" t="s">
        <v>5</v>
      </c>
      <c r="D543" s="76">
        <v>1124</v>
      </c>
      <c r="E543" s="42">
        <v>6.71</v>
      </c>
      <c r="F543" s="77" t="s">
        <v>165</v>
      </c>
      <c r="G543" s="45">
        <v>15</v>
      </c>
      <c r="H543" s="45">
        <v>75.489999999999995</v>
      </c>
    </row>
    <row r="544" spans="1:8" ht="76.5" customHeight="1">
      <c r="A544" s="38">
        <v>517</v>
      </c>
      <c r="B544" s="74" t="s">
        <v>58</v>
      </c>
      <c r="C544" s="75" t="s">
        <v>5</v>
      </c>
      <c r="D544" s="76">
        <v>1144</v>
      </c>
      <c r="E544" s="42">
        <v>6.83</v>
      </c>
      <c r="F544" s="77" t="s">
        <v>767</v>
      </c>
      <c r="G544" s="45">
        <v>3</v>
      </c>
      <c r="H544" s="45">
        <v>15.37</v>
      </c>
    </row>
    <row r="545" spans="1:8" ht="76.5" customHeight="1">
      <c r="A545" s="38">
        <v>518</v>
      </c>
      <c r="B545" s="74" t="s">
        <v>93</v>
      </c>
      <c r="C545" s="75" t="s">
        <v>7</v>
      </c>
      <c r="D545" s="76">
        <v>1140</v>
      </c>
      <c r="E545" s="42">
        <v>6.81</v>
      </c>
      <c r="F545" s="77" t="s">
        <v>263</v>
      </c>
      <c r="G545" s="45">
        <v>17</v>
      </c>
      <c r="H545" s="45">
        <v>86.83</v>
      </c>
    </row>
    <row r="546" spans="1:8" ht="76.5" customHeight="1">
      <c r="A546" s="38">
        <v>519</v>
      </c>
      <c r="B546" s="74" t="s">
        <v>94</v>
      </c>
      <c r="C546" s="75" t="s">
        <v>7</v>
      </c>
      <c r="D546" s="76">
        <v>1101</v>
      </c>
      <c r="E546" s="42">
        <v>6.58</v>
      </c>
      <c r="F546" s="77" t="s">
        <v>269</v>
      </c>
      <c r="G546" s="45">
        <v>3</v>
      </c>
      <c r="H546" s="45">
        <v>14.81</v>
      </c>
    </row>
    <row r="547" spans="1:8" ht="76.5" customHeight="1">
      <c r="A547" s="38">
        <v>520</v>
      </c>
      <c r="B547" s="74" t="s">
        <v>92</v>
      </c>
      <c r="C547" s="75" t="s">
        <v>34</v>
      </c>
      <c r="D547" s="76">
        <v>910</v>
      </c>
      <c r="E547" s="42">
        <v>5.44</v>
      </c>
      <c r="F547" s="77" t="s">
        <v>768</v>
      </c>
      <c r="G547" s="45">
        <v>9</v>
      </c>
      <c r="H547" s="45">
        <v>36.72</v>
      </c>
    </row>
    <row r="548" spans="1:8" ht="76.5" customHeight="1">
      <c r="A548" s="38">
        <v>521</v>
      </c>
      <c r="B548" s="74" t="s">
        <v>48</v>
      </c>
      <c r="C548" s="75" t="s">
        <v>34</v>
      </c>
      <c r="D548" s="76">
        <v>923</v>
      </c>
      <c r="E548" s="42">
        <v>5.51</v>
      </c>
      <c r="F548" s="77" t="s">
        <v>216</v>
      </c>
      <c r="G548" s="45">
        <v>3</v>
      </c>
      <c r="H548" s="45">
        <v>12.4</v>
      </c>
    </row>
    <row r="549" spans="1:8" ht="76.5" customHeight="1">
      <c r="A549" s="38">
        <v>522</v>
      </c>
      <c r="B549" s="74" t="s">
        <v>58</v>
      </c>
      <c r="C549" s="75" t="s">
        <v>6</v>
      </c>
      <c r="D549" s="76">
        <v>949</v>
      </c>
      <c r="E549" s="42">
        <v>5.67</v>
      </c>
      <c r="F549" s="77" t="s">
        <v>769</v>
      </c>
      <c r="G549" s="45">
        <v>6</v>
      </c>
      <c r="H549" s="45">
        <v>25.52</v>
      </c>
    </row>
    <row r="550" spans="1:8" ht="76.5" customHeight="1">
      <c r="A550" s="38">
        <v>523</v>
      </c>
      <c r="B550" s="74" t="s">
        <v>48</v>
      </c>
      <c r="C550" s="75" t="s">
        <v>34</v>
      </c>
      <c r="D550" s="76">
        <v>843</v>
      </c>
      <c r="E550" s="42">
        <v>5.04</v>
      </c>
      <c r="F550" s="77" t="s">
        <v>767</v>
      </c>
      <c r="G550" s="45">
        <v>11</v>
      </c>
      <c r="H550" s="45">
        <v>41.58</v>
      </c>
    </row>
    <row r="551" spans="1:8" ht="60" customHeight="1">
      <c r="A551" s="38">
        <v>524</v>
      </c>
      <c r="B551" s="74" t="s">
        <v>94</v>
      </c>
      <c r="C551" s="75" t="s">
        <v>6</v>
      </c>
      <c r="D551" s="76">
        <v>863</v>
      </c>
      <c r="E551" s="42">
        <v>5.15</v>
      </c>
      <c r="F551" s="77" t="s">
        <v>268</v>
      </c>
      <c r="G551" s="45">
        <v>4</v>
      </c>
      <c r="H551" s="45">
        <v>15.45</v>
      </c>
    </row>
    <row r="552" spans="1:8" ht="60" customHeight="1">
      <c r="A552" s="38">
        <v>525</v>
      </c>
      <c r="B552" s="74" t="s">
        <v>94</v>
      </c>
      <c r="C552" s="75" t="s">
        <v>7</v>
      </c>
      <c r="D552" s="76">
        <v>1041</v>
      </c>
      <c r="E552" s="42">
        <v>6.22</v>
      </c>
      <c r="F552" s="77" t="s">
        <v>770</v>
      </c>
      <c r="G552" s="45">
        <v>4</v>
      </c>
      <c r="H552" s="45">
        <v>18.66</v>
      </c>
    </row>
    <row r="553" spans="1:8" ht="60" customHeight="1">
      <c r="A553" s="38">
        <v>526</v>
      </c>
      <c r="B553" s="74" t="s">
        <v>93</v>
      </c>
      <c r="C553" s="75" t="s">
        <v>25</v>
      </c>
      <c r="D553" s="76">
        <v>1584</v>
      </c>
      <c r="E553" s="42">
        <v>9.4600000000000009</v>
      </c>
      <c r="F553" s="77" t="s">
        <v>271</v>
      </c>
      <c r="G553" s="45">
        <v>7</v>
      </c>
      <c r="H553" s="45">
        <v>49.67</v>
      </c>
    </row>
    <row r="554" spans="1:8" ht="60" customHeight="1">
      <c r="A554" s="38">
        <v>527</v>
      </c>
      <c r="B554" s="74" t="s">
        <v>48</v>
      </c>
      <c r="C554" s="75" t="s">
        <v>7</v>
      </c>
      <c r="D554" s="76">
        <v>1022</v>
      </c>
      <c r="E554" s="48">
        <v>6.1</v>
      </c>
      <c r="F554" s="77" t="s">
        <v>771</v>
      </c>
      <c r="G554" s="45">
        <v>5</v>
      </c>
      <c r="H554" s="45">
        <v>22.88</v>
      </c>
    </row>
    <row r="555" spans="1:8" ht="45" customHeight="1">
      <c r="A555" s="38">
        <v>528</v>
      </c>
      <c r="B555" s="74" t="s">
        <v>48</v>
      </c>
      <c r="C555" s="75" t="s">
        <v>34</v>
      </c>
      <c r="D555" s="76">
        <v>843</v>
      </c>
      <c r="E555" s="42">
        <v>5.04</v>
      </c>
      <c r="F555" s="77" t="s">
        <v>270</v>
      </c>
      <c r="G555" s="45">
        <v>3</v>
      </c>
      <c r="H555" s="45">
        <v>11.34</v>
      </c>
    </row>
    <row r="556" spans="1:8" ht="45" customHeight="1">
      <c r="A556" s="38">
        <v>529</v>
      </c>
      <c r="B556" s="74" t="s">
        <v>94</v>
      </c>
      <c r="C556" s="75" t="s">
        <v>7</v>
      </c>
      <c r="D556" s="76">
        <v>1042</v>
      </c>
      <c r="E556" s="42">
        <v>6.22</v>
      </c>
      <c r="F556" s="77" t="s">
        <v>270</v>
      </c>
      <c r="G556" s="45">
        <v>6</v>
      </c>
      <c r="H556" s="45">
        <v>27.99</v>
      </c>
    </row>
    <row r="557" spans="1:8" ht="75" customHeight="1">
      <c r="A557" s="38">
        <v>530</v>
      </c>
      <c r="B557" s="74" t="s">
        <v>93</v>
      </c>
      <c r="C557" s="75" t="s">
        <v>7</v>
      </c>
      <c r="D557" s="76">
        <v>1160</v>
      </c>
      <c r="E557" s="42">
        <v>6.93</v>
      </c>
      <c r="F557" s="77" t="s">
        <v>271</v>
      </c>
      <c r="G557" s="45">
        <v>10</v>
      </c>
      <c r="H557" s="45">
        <v>51.98</v>
      </c>
    </row>
    <row r="558" spans="1:8" ht="75" customHeight="1">
      <c r="A558" s="38">
        <v>531</v>
      </c>
      <c r="B558" s="74" t="s">
        <v>56</v>
      </c>
      <c r="C558" s="75" t="s">
        <v>34</v>
      </c>
      <c r="D558" s="76">
        <v>843</v>
      </c>
      <c r="E558" s="42">
        <v>5.04</v>
      </c>
      <c r="F558" s="77" t="s">
        <v>772</v>
      </c>
      <c r="G558" s="45">
        <v>8</v>
      </c>
      <c r="H558" s="45">
        <v>30.24</v>
      </c>
    </row>
    <row r="559" spans="1:8" ht="45" customHeight="1">
      <c r="A559" s="38">
        <v>532</v>
      </c>
      <c r="B559" s="74" t="s">
        <v>58</v>
      </c>
      <c r="C559" s="75" t="s">
        <v>6</v>
      </c>
      <c r="D559" s="76">
        <v>949</v>
      </c>
      <c r="E559" s="42">
        <v>5.67</v>
      </c>
      <c r="F559" s="77" t="s">
        <v>773</v>
      </c>
      <c r="G559" s="45">
        <v>3</v>
      </c>
      <c r="H559" s="45">
        <v>12.76</v>
      </c>
    </row>
    <row r="560" spans="1:8" ht="30" customHeight="1">
      <c r="A560" s="38">
        <v>533</v>
      </c>
      <c r="B560" s="74" t="s">
        <v>93</v>
      </c>
      <c r="C560" s="75" t="s">
        <v>7</v>
      </c>
      <c r="D560" s="76">
        <v>1099</v>
      </c>
      <c r="E560" s="42">
        <v>6.56</v>
      </c>
      <c r="F560" s="77" t="s">
        <v>773</v>
      </c>
      <c r="G560" s="45">
        <v>2</v>
      </c>
      <c r="H560" s="45">
        <v>9.84</v>
      </c>
    </row>
    <row r="561" spans="1:8" ht="30" customHeight="1">
      <c r="A561" s="38">
        <v>534</v>
      </c>
      <c r="B561" s="74" t="s">
        <v>755</v>
      </c>
      <c r="C561" s="75" t="s">
        <v>9</v>
      </c>
      <c r="D561" s="76">
        <v>1628</v>
      </c>
      <c r="E561" s="42">
        <v>9.7200000000000006</v>
      </c>
      <c r="F561" s="77" t="s">
        <v>773</v>
      </c>
      <c r="G561" s="45">
        <v>3</v>
      </c>
      <c r="H561" s="45">
        <v>21.87</v>
      </c>
    </row>
    <row r="562" spans="1:8" ht="75" customHeight="1">
      <c r="A562" s="38">
        <v>535</v>
      </c>
      <c r="B562" s="74" t="s">
        <v>58</v>
      </c>
      <c r="C562" s="75" t="s">
        <v>6</v>
      </c>
      <c r="D562" s="76">
        <v>949</v>
      </c>
      <c r="E562" s="42">
        <v>5.67</v>
      </c>
      <c r="F562" s="77" t="s">
        <v>774</v>
      </c>
      <c r="G562" s="45">
        <v>8</v>
      </c>
      <c r="H562" s="45">
        <v>34.020000000000003</v>
      </c>
    </row>
    <row r="563" spans="1:8" ht="69.75" customHeight="1">
      <c r="A563" s="38">
        <v>536</v>
      </c>
      <c r="B563" s="74" t="s">
        <v>93</v>
      </c>
      <c r="C563" s="75" t="s">
        <v>7</v>
      </c>
      <c r="D563" s="87">
        <v>1080</v>
      </c>
      <c r="E563" s="42">
        <v>6.45</v>
      </c>
      <c r="F563" s="77" t="s">
        <v>260</v>
      </c>
      <c r="G563" s="45">
        <v>9</v>
      </c>
      <c r="H563" s="45">
        <v>43.54</v>
      </c>
    </row>
    <row r="564" spans="1:8" ht="45" customHeight="1">
      <c r="A564" s="38">
        <v>537</v>
      </c>
      <c r="B564" s="74" t="s">
        <v>94</v>
      </c>
      <c r="C564" s="75" t="s">
        <v>6</v>
      </c>
      <c r="D564" s="76">
        <v>843</v>
      </c>
      <c r="E564" s="42">
        <v>5.04</v>
      </c>
      <c r="F564" s="77" t="s">
        <v>260</v>
      </c>
      <c r="G564" s="45">
        <v>2</v>
      </c>
      <c r="H564" s="45">
        <v>7.56</v>
      </c>
    </row>
    <row r="565" spans="1:8" ht="45" customHeight="1">
      <c r="A565" s="38">
        <v>538</v>
      </c>
      <c r="B565" s="74" t="s">
        <v>92</v>
      </c>
      <c r="C565" s="75" t="s">
        <v>34</v>
      </c>
      <c r="D565" s="76">
        <v>910</v>
      </c>
      <c r="E565" s="42">
        <v>5.44</v>
      </c>
      <c r="F565" s="77" t="s">
        <v>216</v>
      </c>
      <c r="G565" s="45">
        <v>3</v>
      </c>
      <c r="H565" s="45">
        <v>12.24</v>
      </c>
    </row>
    <row r="566" spans="1:8" ht="62.25" customHeight="1">
      <c r="A566" s="38">
        <v>539</v>
      </c>
      <c r="B566" s="74" t="s">
        <v>49</v>
      </c>
      <c r="C566" s="75" t="s">
        <v>7</v>
      </c>
      <c r="D566" s="76">
        <v>1022</v>
      </c>
      <c r="E566" s="48">
        <v>6.1</v>
      </c>
      <c r="F566" s="77" t="s">
        <v>215</v>
      </c>
      <c r="G566" s="45">
        <v>29</v>
      </c>
      <c r="H566" s="45">
        <v>132.68</v>
      </c>
    </row>
    <row r="567" spans="1:8" ht="30" customHeight="1">
      <c r="A567" s="38">
        <v>540</v>
      </c>
      <c r="B567" s="74" t="s">
        <v>775</v>
      </c>
      <c r="C567" s="75" t="s">
        <v>7</v>
      </c>
      <c r="D567" s="76">
        <v>1060</v>
      </c>
      <c r="E567" s="42">
        <v>6.33</v>
      </c>
      <c r="F567" s="77" t="s">
        <v>776</v>
      </c>
      <c r="G567" s="45">
        <v>2</v>
      </c>
      <c r="H567" s="45">
        <v>9.5</v>
      </c>
    </row>
    <row r="568" spans="1:8" ht="30" customHeight="1">
      <c r="A568" s="38">
        <v>541</v>
      </c>
      <c r="B568" s="74" t="s">
        <v>775</v>
      </c>
      <c r="C568" s="75" t="s">
        <v>7</v>
      </c>
      <c r="D568" s="76">
        <v>1021</v>
      </c>
      <c r="E568" s="48">
        <v>6.1</v>
      </c>
      <c r="F568" s="77" t="s">
        <v>776</v>
      </c>
      <c r="G568" s="45">
        <v>1</v>
      </c>
      <c r="H568" s="45">
        <v>4.58</v>
      </c>
    </row>
    <row r="569" spans="1:8" ht="30" customHeight="1">
      <c r="A569" s="38">
        <v>542</v>
      </c>
      <c r="B569" s="74" t="s">
        <v>775</v>
      </c>
      <c r="C569" s="75" t="s">
        <v>7</v>
      </c>
      <c r="D569" s="76">
        <v>1120</v>
      </c>
      <c r="E569" s="42">
        <v>6.69</v>
      </c>
      <c r="F569" s="77" t="s">
        <v>776</v>
      </c>
      <c r="G569" s="45">
        <v>5</v>
      </c>
      <c r="H569" s="45">
        <v>25.09</v>
      </c>
    </row>
    <row r="570" spans="1:8" ht="30" customHeight="1">
      <c r="A570" s="38">
        <v>543</v>
      </c>
      <c r="B570" s="74" t="s">
        <v>775</v>
      </c>
      <c r="C570" s="75" t="s">
        <v>6</v>
      </c>
      <c r="D570" s="76">
        <v>943</v>
      </c>
      <c r="E570" s="42">
        <v>5.63</v>
      </c>
      <c r="F570" s="77" t="s">
        <v>776</v>
      </c>
      <c r="G570" s="45">
        <v>1</v>
      </c>
      <c r="H570" s="45">
        <v>4.22</v>
      </c>
    </row>
    <row r="571" spans="1:8" ht="61.5" customHeight="1">
      <c r="A571" s="38">
        <v>544</v>
      </c>
      <c r="B571" s="74" t="s">
        <v>58</v>
      </c>
      <c r="C571" s="75" t="s">
        <v>7</v>
      </c>
      <c r="D571" s="76">
        <v>1082</v>
      </c>
      <c r="E571" s="42">
        <v>6.46</v>
      </c>
      <c r="F571" s="77" t="s">
        <v>272</v>
      </c>
      <c r="G571" s="110">
        <v>12</v>
      </c>
      <c r="H571" s="45">
        <v>58.14</v>
      </c>
    </row>
    <row r="572" spans="1:8" ht="61.5" customHeight="1">
      <c r="A572" s="38">
        <v>545</v>
      </c>
      <c r="B572" s="116" t="s">
        <v>58</v>
      </c>
      <c r="C572" s="75" t="s">
        <v>5</v>
      </c>
      <c r="D572" s="76">
        <v>1144</v>
      </c>
      <c r="E572" s="42">
        <v>6.83</v>
      </c>
      <c r="F572" s="77" t="s">
        <v>777</v>
      </c>
      <c r="G572" s="110">
        <v>13</v>
      </c>
      <c r="H572" s="45">
        <v>66.59</v>
      </c>
    </row>
    <row r="573" spans="1:8" ht="61.5" customHeight="1">
      <c r="A573" s="38">
        <v>546</v>
      </c>
      <c r="B573" s="74" t="s">
        <v>58</v>
      </c>
      <c r="C573" s="75" t="s">
        <v>7</v>
      </c>
      <c r="D573" s="76">
        <v>1062</v>
      </c>
      <c r="E573" s="42">
        <v>6.34</v>
      </c>
      <c r="F573" s="77" t="s">
        <v>778</v>
      </c>
      <c r="G573" s="45">
        <v>4</v>
      </c>
      <c r="H573" s="45">
        <v>19.02</v>
      </c>
    </row>
    <row r="574" spans="1:8" ht="61.5" customHeight="1">
      <c r="A574" s="38">
        <v>547</v>
      </c>
      <c r="B574" s="74" t="s">
        <v>58</v>
      </c>
      <c r="C574" s="75" t="s">
        <v>6</v>
      </c>
      <c r="D574" s="76">
        <v>1044</v>
      </c>
      <c r="E574" s="42">
        <v>6.24</v>
      </c>
      <c r="F574" s="77" t="s">
        <v>273</v>
      </c>
      <c r="G574" s="45">
        <v>24</v>
      </c>
      <c r="H574" s="45">
        <v>112.32</v>
      </c>
    </row>
    <row r="575" spans="1:8" ht="61.5" customHeight="1">
      <c r="A575" s="38">
        <v>548</v>
      </c>
      <c r="B575" s="74" t="s">
        <v>58</v>
      </c>
      <c r="C575" s="75" t="s">
        <v>6</v>
      </c>
      <c r="D575" s="76">
        <v>929</v>
      </c>
      <c r="E575" s="42">
        <v>5.55</v>
      </c>
      <c r="F575" s="77" t="s">
        <v>779</v>
      </c>
      <c r="G575" s="45">
        <v>70</v>
      </c>
      <c r="H575" s="45">
        <v>291.38</v>
      </c>
    </row>
    <row r="576" spans="1:8" ht="61.5" customHeight="1">
      <c r="A576" s="38">
        <v>549</v>
      </c>
      <c r="B576" s="74" t="s">
        <v>58</v>
      </c>
      <c r="C576" s="75" t="s">
        <v>6</v>
      </c>
      <c r="D576" s="76">
        <v>909</v>
      </c>
      <c r="E576" s="42">
        <v>5.43</v>
      </c>
      <c r="F576" s="77" t="s">
        <v>780</v>
      </c>
      <c r="G576" s="45">
        <v>37</v>
      </c>
      <c r="H576" s="45">
        <v>150.68</v>
      </c>
    </row>
    <row r="577" spans="1:8" ht="61.5" customHeight="1">
      <c r="A577" s="38">
        <v>550</v>
      </c>
      <c r="B577" s="74" t="s">
        <v>58</v>
      </c>
      <c r="C577" s="75" t="s">
        <v>6</v>
      </c>
      <c r="D577" s="76">
        <v>869</v>
      </c>
      <c r="E577" s="42">
        <v>5.19</v>
      </c>
      <c r="F577" s="77" t="s">
        <v>781</v>
      </c>
      <c r="G577" s="45">
        <v>19</v>
      </c>
      <c r="H577" s="45">
        <v>73.959999999999994</v>
      </c>
    </row>
    <row r="578" spans="1:8" ht="61.5" customHeight="1">
      <c r="A578" s="38">
        <v>551</v>
      </c>
      <c r="B578" s="74" t="s">
        <v>58</v>
      </c>
      <c r="C578" s="75" t="s">
        <v>6</v>
      </c>
      <c r="D578" s="76">
        <v>889</v>
      </c>
      <c r="E578" s="42">
        <v>5.31</v>
      </c>
      <c r="F578" s="77" t="s">
        <v>782</v>
      </c>
      <c r="G578" s="45">
        <v>20</v>
      </c>
      <c r="H578" s="45">
        <v>79.650000000000006</v>
      </c>
    </row>
    <row r="579" spans="1:8" ht="61.5" customHeight="1">
      <c r="A579" s="38">
        <v>552</v>
      </c>
      <c r="B579" s="74" t="s">
        <v>58</v>
      </c>
      <c r="C579" s="75" t="s">
        <v>6</v>
      </c>
      <c r="D579" s="76">
        <v>949</v>
      </c>
      <c r="E579" s="42">
        <v>5.67</v>
      </c>
      <c r="F579" s="77" t="s">
        <v>274</v>
      </c>
      <c r="G579" s="45">
        <v>36</v>
      </c>
      <c r="H579" s="45">
        <v>153.09</v>
      </c>
    </row>
    <row r="580" spans="1:8" ht="61.5" customHeight="1">
      <c r="A580" s="38">
        <v>553</v>
      </c>
      <c r="B580" s="74" t="s">
        <v>58</v>
      </c>
      <c r="C580" s="75" t="s">
        <v>6</v>
      </c>
      <c r="D580" s="76">
        <v>949</v>
      </c>
      <c r="E580" s="42">
        <v>5.67</v>
      </c>
      <c r="F580" s="77" t="s">
        <v>783</v>
      </c>
      <c r="G580" s="45">
        <v>10</v>
      </c>
      <c r="H580" s="45">
        <v>42.53</v>
      </c>
    </row>
    <row r="581" spans="1:8" ht="61.5" customHeight="1">
      <c r="A581" s="38">
        <v>554</v>
      </c>
      <c r="B581" s="74" t="s">
        <v>58</v>
      </c>
      <c r="C581" s="75" t="s">
        <v>6</v>
      </c>
      <c r="D581" s="76">
        <v>889</v>
      </c>
      <c r="E581" s="42">
        <v>5.31</v>
      </c>
      <c r="F581" s="77" t="s">
        <v>784</v>
      </c>
      <c r="G581" s="45">
        <v>45</v>
      </c>
      <c r="H581" s="45">
        <v>179.21</v>
      </c>
    </row>
    <row r="582" spans="1:8" ht="61.5" customHeight="1">
      <c r="A582" s="38">
        <v>555</v>
      </c>
      <c r="B582" s="74" t="s">
        <v>58</v>
      </c>
      <c r="C582" s="75" t="s">
        <v>6</v>
      </c>
      <c r="D582" s="76">
        <v>909</v>
      </c>
      <c r="E582" s="42">
        <v>5.43</v>
      </c>
      <c r="F582" s="77" t="s">
        <v>785</v>
      </c>
      <c r="G582" s="45">
        <v>51</v>
      </c>
      <c r="H582" s="45">
        <v>207.7</v>
      </c>
    </row>
    <row r="583" spans="1:8" ht="61.5" customHeight="1">
      <c r="A583" s="38">
        <v>556</v>
      </c>
      <c r="B583" s="74" t="s">
        <v>58</v>
      </c>
      <c r="C583" s="75" t="s">
        <v>6</v>
      </c>
      <c r="D583" s="76">
        <v>869</v>
      </c>
      <c r="E583" s="42">
        <v>5.19</v>
      </c>
      <c r="F583" s="77" t="s">
        <v>786</v>
      </c>
      <c r="G583" s="45">
        <v>6</v>
      </c>
      <c r="H583" s="45">
        <v>23.36</v>
      </c>
    </row>
    <row r="584" spans="1:8" ht="61.5" customHeight="1">
      <c r="A584" s="38">
        <v>557</v>
      </c>
      <c r="B584" s="74" t="s">
        <v>58</v>
      </c>
      <c r="C584" s="75" t="s">
        <v>6</v>
      </c>
      <c r="D584" s="76">
        <v>1000</v>
      </c>
      <c r="E584" s="42">
        <v>5.97</v>
      </c>
      <c r="F584" s="77" t="s">
        <v>787</v>
      </c>
      <c r="G584" s="45">
        <v>58</v>
      </c>
      <c r="H584" s="45">
        <v>259.7</v>
      </c>
    </row>
    <row r="585" spans="1:8" ht="61.5" customHeight="1">
      <c r="A585" s="38">
        <v>558</v>
      </c>
      <c r="B585" s="74" t="s">
        <v>58</v>
      </c>
      <c r="C585" s="75" t="s">
        <v>6</v>
      </c>
      <c r="D585" s="76">
        <v>949</v>
      </c>
      <c r="E585" s="42">
        <v>5.67</v>
      </c>
      <c r="F585" s="77" t="s">
        <v>275</v>
      </c>
      <c r="G585" s="45">
        <v>13</v>
      </c>
      <c r="H585" s="45">
        <v>55.28</v>
      </c>
    </row>
    <row r="586" spans="1:8" ht="61.5" customHeight="1">
      <c r="A586" s="38">
        <v>559</v>
      </c>
      <c r="B586" s="74" t="s">
        <v>58</v>
      </c>
      <c r="C586" s="75" t="s">
        <v>7</v>
      </c>
      <c r="D586" s="76">
        <v>1062</v>
      </c>
      <c r="E586" s="42">
        <v>6.34</v>
      </c>
      <c r="F586" s="77" t="s">
        <v>788</v>
      </c>
      <c r="G586" s="45">
        <v>36</v>
      </c>
      <c r="H586" s="45">
        <v>171.18</v>
      </c>
    </row>
    <row r="587" spans="1:8" ht="61.5" customHeight="1">
      <c r="A587" s="38">
        <v>560</v>
      </c>
      <c r="B587" s="74" t="s">
        <v>48</v>
      </c>
      <c r="C587" s="75" t="s">
        <v>7</v>
      </c>
      <c r="D587" s="76">
        <v>1062</v>
      </c>
      <c r="E587" s="42">
        <v>6.34</v>
      </c>
      <c r="F587" s="77" t="s">
        <v>789</v>
      </c>
      <c r="G587" s="45">
        <v>32</v>
      </c>
      <c r="H587" s="45">
        <v>152.16</v>
      </c>
    </row>
    <row r="588" spans="1:8" ht="61.5" customHeight="1">
      <c r="A588" s="38">
        <v>561</v>
      </c>
      <c r="B588" s="74" t="s">
        <v>48</v>
      </c>
      <c r="C588" s="75" t="s">
        <v>6</v>
      </c>
      <c r="D588" s="76">
        <v>949</v>
      </c>
      <c r="E588" s="42">
        <v>5.67</v>
      </c>
      <c r="F588" s="77" t="s">
        <v>790</v>
      </c>
      <c r="G588" s="45">
        <v>25</v>
      </c>
      <c r="H588" s="45">
        <v>106.31</v>
      </c>
    </row>
    <row r="589" spans="1:8" ht="61.5" customHeight="1">
      <c r="A589" s="38">
        <v>562</v>
      </c>
      <c r="B589" s="74" t="s">
        <v>48</v>
      </c>
      <c r="C589" s="75" t="s">
        <v>6</v>
      </c>
      <c r="D589" s="76">
        <v>949</v>
      </c>
      <c r="E589" s="42">
        <v>5.67</v>
      </c>
      <c r="F589" s="77" t="s">
        <v>791</v>
      </c>
      <c r="G589" s="45">
        <v>12</v>
      </c>
      <c r="H589" s="45">
        <v>51.03</v>
      </c>
    </row>
    <row r="590" spans="1:8" ht="61.5" customHeight="1">
      <c r="A590" s="38">
        <v>563</v>
      </c>
      <c r="B590" s="74" t="s">
        <v>48</v>
      </c>
      <c r="C590" s="75" t="s">
        <v>6</v>
      </c>
      <c r="D590" s="76">
        <v>909</v>
      </c>
      <c r="E590" s="42">
        <v>5.43</v>
      </c>
      <c r="F590" s="77" t="s">
        <v>781</v>
      </c>
      <c r="G590" s="45">
        <v>3</v>
      </c>
      <c r="H590" s="45">
        <v>12.22</v>
      </c>
    </row>
    <row r="591" spans="1:8" ht="61.5" customHeight="1">
      <c r="A591" s="38">
        <v>564</v>
      </c>
      <c r="B591" s="74" t="s">
        <v>48</v>
      </c>
      <c r="C591" s="75" t="s">
        <v>6</v>
      </c>
      <c r="D591" s="76">
        <v>889</v>
      </c>
      <c r="E591" s="42">
        <v>5.31</v>
      </c>
      <c r="F591" s="77" t="s">
        <v>792</v>
      </c>
      <c r="G591" s="45">
        <v>20</v>
      </c>
      <c r="H591" s="45">
        <v>79.650000000000006</v>
      </c>
    </row>
    <row r="592" spans="1:8" ht="61.5" customHeight="1">
      <c r="A592" s="38">
        <v>565</v>
      </c>
      <c r="B592" s="74" t="s">
        <v>56</v>
      </c>
      <c r="C592" s="75" t="s">
        <v>6</v>
      </c>
      <c r="D592" s="76">
        <v>889</v>
      </c>
      <c r="E592" s="42">
        <v>5.31</v>
      </c>
      <c r="F592" s="77" t="s">
        <v>793</v>
      </c>
      <c r="G592" s="45">
        <v>25</v>
      </c>
      <c r="H592" s="45">
        <v>99.56</v>
      </c>
    </row>
    <row r="593" spans="1:8" ht="61.5" customHeight="1">
      <c r="A593" s="38">
        <v>566</v>
      </c>
      <c r="B593" s="74" t="s">
        <v>48</v>
      </c>
      <c r="C593" s="75" t="s">
        <v>6</v>
      </c>
      <c r="D593" s="76">
        <v>949</v>
      </c>
      <c r="E593" s="42">
        <v>5.67</v>
      </c>
      <c r="F593" s="77" t="s">
        <v>276</v>
      </c>
      <c r="G593" s="45">
        <v>3</v>
      </c>
      <c r="H593" s="45">
        <v>12.76</v>
      </c>
    </row>
    <row r="594" spans="1:8" ht="61.5" customHeight="1">
      <c r="A594" s="38">
        <v>567</v>
      </c>
      <c r="B594" s="74" t="s">
        <v>92</v>
      </c>
      <c r="C594" s="75" t="s">
        <v>7</v>
      </c>
      <c r="D594" s="76">
        <v>1062</v>
      </c>
      <c r="E594" s="42">
        <v>6.34</v>
      </c>
      <c r="F594" s="77" t="s">
        <v>220</v>
      </c>
      <c r="G594" s="45">
        <v>17</v>
      </c>
      <c r="H594" s="45">
        <v>80.84</v>
      </c>
    </row>
    <row r="595" spans="1:8" ht="61.5" customHeight="1">
      <c r="A595" s="38">
        <v>568</v>
      </c>
      <c r="B595" s="74" t="s">
        <v>92</v>
      </c>
      <c r="C595" s="75" t="s">
        <v>34</v>
      </c>
      <c r="D595" s="76">
        <v>910</v>
      </c>
      <c r="E595" s="42">
        <v>5.44</v>
      </c>
      <c r="F595" s="77" t="s">
        <v>794</v>
      </c>
      <c r="G595" s="45">
        <v>55</v>
      </c>
      <c r="H595" s="45">
        <v>224.4</v>
      </c>
    </row>
    <row r="596" spans="1:8" ht="61.5" customHeight="1">
      <c r="A596" s="38">
        <v>569</v>
      </c>
      <c r="B596" s="74" t="s">
        <v>92</v>
      </c>
      <c r="C596" s="75" t="s">
        <v>66</v>
      </c>
      <c r="D596" s="76">
        <v>1124</v>
      </c>
      <c r="E596" s="42">
        <v>6.71</v>
      </c>
      <c r="F596" s="77" t="s">
        <v>267</v>
      </c>
      <c r="G596" s="45">
        <v>11</v>
      </c>
      <c r="H596" s="45">
        <v>55.36</v>
      </c>
    </row>
    <row r="597" spans="1:8" ht="61.5" customHeight="1">
      <c r="A597" s="38">
        <v>570</v>
      </c>
      <c r="B597" s="74" t="s">
        <v>92</v>
      </c>
      <c r="C597" s="75" t="s">
        <v>34</v>
      </c>
      <c r="D597" s="76">
        <v>890</v>
      </c>
      <c r="E597" s="42">
        <v>5.32</v>
      </c>
      <c r="F597" s="77" t="s">
        <v>98</v>
      </c>
      <c r="G597" s="45">
        <v>39</v>
      </c>
      <c r="H597" s="45">
        <v>155.61000000000001</v>
      </c>
    </row>
    <row r="598" spans="1:8" ht="61.5" customHeight="1">
      <c r="A598" s="38">
        <v>571</v>
      </c>
      <c r="B598" s="74" t="s">
        <v>48</v>
      </c>
      <c r="C598" s="75" t="s">
        <v>6</v>
      </c>
      <c r="D598" s="76">
        <v>949</v>
      </c>
      <c r="E598" s="42">
        <v>5.67</v>
      </c>
      <c r="F598" s="77" t="s">
        <v>98</v>
      </c>
      <c r="G598" s="45">
        <v>40</v>
      </c>
      <c r="H598" s="45">
        <v>170.1</v>
      </c>
    </row>
    <row r="599" spans="1:8" ht="61.5" customHeight="1">
      <c r="A599" s="38">
        <v>572</v>
      </c>
      <c r="B599" s="74" t="s">
        <v>795</v>
      </c>
      <c r="C599" s="75" t="s">
        <v>34</v>
      </c>
      <c r="D599" s="76">
        <v>910</v>
      </c>
      <c r="E599" s="42">
        <v>5.44</v>
      </c>
      <c r="F599" s="77" t="s">
        <v>96</v>
      </c>
      <c r="G599" s="45">
        <v>42</v>
      </c>
      <c r="H599" s="45">
        <v>171.36</v>
      </c>
    </row>
    <row r="600" spans="1:8" ht="61.5" customHeight="1">
      <c r="A600" s="38">
        <v>573</v>
      </c>
      <c r="B600" s="74" t="s">
        <v>92</v>
      </c>
      <c r="C600" s="75" t="s">
        <v>34</v>
      </c>
      <c r="D600" s="76">
        <v>850</v>
      </c>
      <c r="E600" s="42">
        <v>5.08</v>
      </c>
      <c r="F600" s="77" t="s">
        <v>277</v>
      </c>
      <c r="G600" s="45">
        <v>77</v>
      </c>
      <c r="H600" s="45">
        <v>293.37</v>
      </c>
    </row>
    <row r="601" spans="1:8" ht="61.5" customHeight="1">
      <c r="A601" s="38">
        <v>574</v>
      </c>
      <c r="B601" s="74" t="s">
        <v>92</v>
      </c>
      <c r="C601" s="75" t="s">
        <v>34</v>
      </c>
      <c r="D601" s="76">
        <v>1047</v>
      </c>
      <c r="E601" s="42">
        <v>6.25</v>
      </c>
      <c r="F601" s="77" t="s">
        <v>96</v>
      </c>
      <c r="G601" s="45">
        <v>79</v>
      </c>
      <c r="H601" s="45">
        <v>370.31</v>
      </c>
    </row>
    <row r="602" spans="1:8" ht="61.5" customHeight="1">
      <c r="A602" s="38">
        <v>575</v>
      </c>
      <c r="B602" s="74" t="s">
        <v>92</v>
      </c>
      <c r="C602" s="75" t="s">
        <v>34</v>
      </c>
      <c r="D602" s="76">
        <v>890</v>
      </c>
      <c r="E602" s="42">
        <v>5.32</v>
      </c>
      <c r="F602" s="77" t="s">
        <v>277</v>
      </c>
      <c r="G602" s="45">
        <v>76</v>
      </c>
      <c r="H602" s="45">
        <v>303.24</v>
      </c>
    </row>
    <row r="603" spans="1:8" ht="61.5" customHeight="1">
      <c r="A603" s="38">
        <v>576</v>
      </c>
      <c r="B603" s="74" t="s">
        <v>92</v>
      </c>
      <c r="C603" s="75" t="s">
        <v>34</v>
      </c>
      <c r="D603" s="76">
        <v>850</v>
      </c>
      <c r="E603" s="42">
        <v>5.08</v>
      </c>
      <c r="F603" s="77" t="s">
        <v>796</v>
      </c>
      <c r="G603" s="45">
        <v>16</v>
      </c>
      <c r="H603" s="45">
        <v>60.96</v>
      </c>
    </row>
    <row r="604" spans="1:8" ht="61.5" customHeight="1">
      <c r="A604" s="38">
        <v>577</v>
      </c>
      <c r="B604" s="74" t="s">
        <v>92</v>
      </c>
      <c r="C604" s="75" t="s">
        <v>34</v>
      </c>
      <c r="D604" s="76">
        <v>870</v>
      </c>
      <c r="E604" s="48">
        <v>5.2</v>
      </c>
      <c r="F604" s="77" t="s">
        <v>277</v>
      </c>
      <c r="G604" s="45">
        <v>14</v>
      </c>
      <c r="H604" s="45">
        <v>54.6</v>
      </c>
    </row>
    <row r="605" spans="1:8" ht="61.5" customHeight="1">
      <c r="A605" s="38">
        <v>578</v>
      </c>
      <c r="B605" s="74" t="s">
        <v>92</v>
      </c>
      <c r="C605" s="75" t="s">
        <v>7</v>
      </c>
      <c r="D605" s="76">
        <v>1062</v>
      </c>
      <c r="E605" s="42">
        <v>6.34</v>
      </c>
      <c r="F605" s="77" t="s">
        <v>220</v>
      </c>
      <c r="G605" s="45">
        <v>27</v>
      </c>
      <c r="H605" s="45">
        <v>128.38999999999999</v>
      </c>
    </row>
    <row r="606" spans="1:8" ht="61.5" customHeight="1">
      <c r="A606" s="38">
        <v>579</v>
      </c>
      <c r="B606" s="74" t="s">
        <v>92</v>
      </c>
      <c r="C606" s="75" t="s">
        <v>34</v>
      </c>
      <c r="D606" s="76">
        <v>910</v>
      </c>
      <c r="E606" s="42">
        <v>5.44</v>
      </c>
      <c r="F606" s="77" t="s">
        <v>277</v>
      </c>
      <c r="G606" s="45">
        <v>42</v>
      </c>
      <c r="H606" s="45">
        <v>171.36</v>
      </c>
    </row>
    <row r="607" spans="1:8" ht="61.5" customHeight="1">
      <c r="A607" s="38">
        <v>580</v>
      </c>
      <c r="B607" s="108" t="s">
        <v>77</v>
      </c>
      <c r="C607" s="111" t="s">
        <v>5</v>
      </c>
      <c r="D607" s="76">
        <v>1213</v>
      </c>
      <c r="E607" s="42">
        <v>7.25</v>
      </c>
      <c r="F607" s="77" t="s">
        <v>281</v>
      </c>
      <c r="G607" s="45">
        <v>11</v>
      </c>
      <c r="H607" s="45">
        <v>59.81</v>
      </c>
    </row>
    <row r="608" spans="1:8" ht="61.5" customHeight="1">
      <c r="A608" s="38">
        <v>581</v>
      </c>
      <c r="B608" s="108" t="s">
        <v>77</v>
      </c>
      <c r="C608" s="111" t="s">
        <v>5</v>
      </c>
      <c r="D608" s="76">
        <v>1171</v>
      </c>
      <c r="E608" s="42">
        <v>6.99</v>
      </c>
      <c r="F608" s="77" t="s">
        <v>281</v>
      </c>
      <c r="G608" s="89">
        <v>8</v>
      </c>
      <c r="H608" s="45">
        <v>41.94</v>
      </c>
    </row>
    <row r="609" spans="1:8" ht="61.5" customHeight="1">
      <c r="A609" s="38">
        <v>582</v>
      </c>
      <c r="B609" s="108" t="s">
        <v>77</v>
      </c>
      <c r="C609" s="109" t="s">
        <v>5</v>
      </c>
      <c r="D609" s="76">
        <v>1191</v>
      </c>
      <c r="E609" s="42">
        <v>7.11</v>
      </c>
      <c r="F609" s="77" t="s">
        <v>281</v>
      </c>
      <c r="G609" s="45">
        <v>17</v>
      </c>
      <c r="H609" s="45">
        <v>90.65</v>
      </c>
    </row>
    <row r="610" spans="1:8" ht="61.5" customHeight="1">
      <c r="A610" s="38">
        <v>583</v>
      </c>
      <c r="B610" s="108" t="s">
        <v>77</v>
      </c>
      <c r="C610" s="109" t="s">
        <v>7</v>
      </c>
      <c r="D610" s="76">
        <v>1120</v>
      </c>
      <c r="E610" s="42">
        <v>6.69</v>
      </c>
      <c r="F610" s="77" t="s">
        <v>281</v>
      </c>
      <c r="G610" s="45">
        <v>20</v>
      </c>
      <c r="H610" s="45">
        <v>100.35</v>
      </c>
    </row>
    <row r="611" spans="1:8" ht="61.5" customHeight="1">
      <c r="A611" s="38">
        <v>584</v>
      </c>
      <c r="B611" s="108" t="s">
        <v>77</v>
      </c>
      <c r="C611" s="109" t="s">
        <v>31</v>
      </c>
      <c r="D611" s="76">
        <v>1119</v>
      </c>
      <c r="E611" s="42">
        <v>6.68</v>
      </c>
      <c r="F611" s="77" t="s">
        <v>281</v>
      </c>
      <c r="G611" s="45">
        <v>8</v>
      </c>
      <c r="H611" s="45">
        <v>40.08</v>
      </c>
    </row>
    <row r="612" spans="1:8" ht="61.5" customHeight="1">
      <c r="A612" s="38">
        <v>585</v>
      </c>
      <c r="B612" s="108" t="s">
        <v>77</v>
      </c>
      <c r="C612" s="109" t="s">
        <v>5</v>
      </c>
      <c r="D612" s="76">
        <v>1193</v>
      </c>
      <c r="E612" s="42">
        <v>7.13</v>
      </c>
      <c r="F612" s="77" t="s">
        <v>281</v>
      </c>
      <c r="G612" s="45">
        <v>20</v>
      </c>
      <c r="H612" s="45">
        <v>106.95</v>
      </c>
    </row>
    <row r="613" spans="1:8" ht="61.5" customHeight="1">
      <c r="A613" s="38">
        <v>586</v>
      </c>
      <c r="B613" s="108" t="s">
        <v>77</v>
      </c>
      <c r="C613" s="109" t="s">
        <v>7</v>
      </c>
      <c r="D613" s="76">
        <v>1120</v>
      </c>
      <c r="E613" s="42">
        <v>6.69</v>
      </c>
      <c r="F613" s="77" t="s">
        <v>281</v>
      </c>
      <c r="G613" s="45">
        <v>19</v>
      </c>
      <c r="H613" s="45">
        <v>95.33</v>
      </c>
    </row>
    <row r="614" spans="1:8" ht="61.5" customHeight="1">
      <c r="A614" s="38">
        <v>587</v>
      </c>
      <c r="B614" s="108" t="s">
        <v>77</v>
      </c>
      <c r="C614" s="109" t="s">
        <v>31</v>
      </c>
      <c r="D614" s="76">
        <v>1079</v>
      </c>
      <c r="E614" s="42">
        <v>6.44</v>
      </c>
      <c r="F614" s="77" t="s">
        <v>281</v>
      </c>
      <c r="G614" s="45">
        <v>5</v>
      </c>
      <c r="H614" s="45">
        <v>24.15</v>
      </c>
    </row>
    <row r="615" spans="1:8" ht="61.5" customHeight="1">
      <c r="A615" s="38">
        <v>588</v>
      </c>
      <c r="B615" s="108" t="s">
        <v>77</v>
      </c>
      <c r="C615" s="109" t="s">
        <v>7</v>
      </c>
      <c r="D615" s="76">
        <v>1120</v>
      </c>
      <c r="E615" s="42">
        <v>6.69</v>
      </c>
      <c r="F615" s="77" t="s">
        <v>281</v>
      </c>
      <c r="G615" s="45">
        <v>2</v>
      </c>
      <c r="H615" s="45">
        <v>10.039999999999999</v>
      </c>
    </row>
    <row r="616" spans="1:8" ht="61.5" customHeight="1">
      <c r="A616" s="38">
        <v>589</v>
      </c>
      <c r="B616" s="108" t="s">
        <v>77</v>
      </c>
      <c r="C616" s="109" t="s">
        <v>7</v>
      </c>
      <c r="D616" s="76">
        <v>1160</v>
      </c>
      <c r="E616" s="42">
        <v>6.93</v>
      </c>
      <c r="F616" s="77" t="s">
        <v>281</v>
      </c>
      <c r="G616" s="45">
        <v>28</v>
      </c>
      <c r="H616" s="45">
        <v>145.53</v>
      </c>
    </row>
    <row r="617" spans="1:8" ht="61.5" customHeight="1">
      <c r="A617" s="38">
        <v>590</v>
      </c>
      <c r="B617" s="108" t="s">
        <v>77</v>
      </c>
      <c r="C617" s="109" t="s">
        <v>7</v>
      </c>
      <c r="D617" s="76">
        <v>1140</v>
      </c>
      <c r="E617" s="42">
        <v>6.81</v>
      </c>
      <c r="F617" s="77" t="s">
        <v>281</v>
      </c>
      <c r="G617" s="45">
        <v>21</v>
      </c>
      <c r="H617" s="45">
        <v>107.26</v>
      </c>
    </row>
    <row r="618" spans="1:8" ht="61.5" customHeight="1">
      <c r="A618" s="38">
        <v>591</v>
      </c>
      <c r="B618" s="108" t="s">
        <v>77</v>
      </c>
      <c r="C618" s="109" t="s">
        <v>7</v>
      </c>
      <c r="D618" s="76">
        <v>1139</v>
      </c>
      <c r="E618" s="48">
        <v>6.8</v>
      </c>
      <c r="F618" s="77" t="s">
        <v>281</v>
      </c>
      <c r="G618" s="45">
        <v>3</v>
      </c>
      <c r="H618" s="45">
        <v>15.3</v>
      </c>
    </row>
    <row r="619" spans="1:8" ht="61.5" customHeight="1">
      <c r="A619" s="38">
        <v>592</v>
      </c>
      <c r="B619" s="108" t="s">
        <v>77</v>
      </c>
      <c r="C619" s="109" t="s">
        <v>25</v>
      </c>
      <c r="D619" s="76">
        <v>1536</v>
      </c>
      <c r="E619" s="42">
        <v>9.17</v>
      </c>
      <c r="F619" s="77" t="s">
        <v>281</v>
      </c>
      <c r="G619" s="45">
        <v>12</v>
      </c>
      <c r="H619" s="45">
        <v>82.53</v>
      </c>
    </row>
    <row r="620" spans="1:8" ht="61.5" customHeight="1">
      <c r="A620" s="38">
        <v>593</v>
      </c>
      <c r="B620" s="88" t="s">
        <v>58</v>
      </c>
      <c r="C620" s="90" t="s">
        <v>6</v>
      </c>
      <c r="D620" s="76">
        <v>889</v>
      </c>
      <c r="E620" s="42">
        <v>5.31</v>
      </c>
      <c r="F620" s="77" t="s">
        <v>797</v>
      </c>
      <c r="G620" s="45">
        <v>19</v>
      </c>
      <c r="H620" s="45">
        <v>75.67</v>
      </c>
    </row>
    <row r="621" spans="1:8" ht="61.5" customHeight="1">
      <c r="A621" s="38">
        <v>594</v>
      </c>
      <c r="B621" s="117" t="s">
        <v>58</v>
      </c>
      <c r="C621" s="111" t="s">
        <v>6</v>
      </c>
      <c r="D621" s="76">
        <v>909</v>
      </c>
      <c r="E621" s="42">
        <v>5.43</v>
      </c>
      <c r="F621" s="77" t="s">
        <v>798</v>
      </c>
      <c r="G621" s="45">
        <v>15</v>
      </c>
      <c r="H621" s="45">
        <v>61.09</v>
      </c>
    </row>
    <row r="622" spans="1:8" ht="61.5" customHeight="1">
      <c r="A622" s="38">
        <v>595</v>
      </c>
      <c r="B622" s="74" t="s">
        <v>48</v>
      </c>
      <c r="C622" s="75" t="s">
        <v>34</v>
      </c>
      <c r="D622" s="76">
        <v>843</v>
      </c>
      <c r="E622" s="42">
        <v>5.04</v>
      </c>
      <c r="F622" s="77" t="s">
        <v>799</v>
      </c>
      <c r="G622" s="45">
        <v>39</v>
      </c>
      <c r="H622" s="45">
        <v>147.41999999999999</v>
      </c>
    </row>
    <row r="623" spans="1:8" ht="61.5" customHeight="1">
      <c r="A623" s="38">
        <v>596</v>
      </c>
      <c r="B623" s="74" t="s">
        <v>92</v>
      </c>
      <c r="C623" s="75" t="s">
        <v>34</v>
      </c>
      <c r="D623" s="76">
        <v>850</v>
      </c>
      <c r="E623" s="42">
        <v>5.08</v>
      </c>
      <c r="F623" s="77" t="s">
        <v>800</v>
      </c>
      <c r="G623" s="45">
        <v>22</v>
      </c>
      <c r="H623" s="45">
        <v>83.82</v>
      </c>
    </row>
    <row r="624" spans="1:8" ht="61.5" customHeight="1">
      <c r="A624" s="38">
        <v>597</v>
      </c>
      <c r="B624" s="74" t="s">
        <v>48</v>
      </c>
      <c r="C624" s="75" t="s">
        <v>34</v>
      </c>
      <c r="D624" s="76">
        <v>843</v>
      </c>
      <c r="E624" s="42">
        <v>5.04</v>
      </c>
      <c r="F624" s="77" t="s">
        <v>801</v>
      </c>
      <c r="G624" s="45">
        <v>15</v>
      </c>
      <c r="H624" s="45">
        <v>56.7</v>
      </c>
    </row>
    <row r="625" spans="1:8" ht="61.5" customHeight="1">
      <c r="A625" s="38">
        <v>598</v>
      </c>
      <c r="B625" s="74" t="s">
        <v>48</v>
      </c>
      <c r="C625" s="75" t="s">
        <v>34</v>
      </c>
      <c r="D625" s="76">
        <v>843</v>
      </c>
      <c r="E625" s="42">
        <v>5.04</v>
      </c>
      <c r="F625" s="77" t="s">
        <v>802</v>
      </c>
      <c r="G625" s="45">
        <v>14</v>
      </c>
      <c r="H625" s="45">
        <v>52.92</v>
      </c>
    </row>
    <row r="626" spans="1:8" ht="61.5" customHeight="1">
      <c r="A626" s="38">
        <v>599</v>
      </c>
      <c r="B626" s="74" t="s">
        <v>58</v>
      </c>
      <c r="C626" s="75" t="s">
        <v>803</v>
      </c>
      <c r="D626" s="76">
        <v>869</v>
      </c>
      <c r="E626" s="42">
        <v>5.19</v>
      </c>
      <c r="F626" s="77" t="s">
        <v>804</v>
      </c>
      <c r="G626" s="45">
        <v>45</v>
      </c>
      <c r="H626" s="45">
        <v>175.16</v>
      </c>
    </row>
    <row r="627" spans="1:8" ht="61.5" customHeight="1">
      <c r="A627" s="38">
        <v>600</v>
      </c>
      <c r="B627" s="74" t="s">
        <v>58</v>
      </c>
      <c r="C627" s="75" t="s">
        <v>6</v>
      </c>
      <c r="D627" s="76">
        <v>949</v>
      </c>
      <c r="E627" s="42">
        <v>5.67</v>
      </c>
      <c r="F627" s="77" t="s">
        <v>805</v>
      </c>
      <c r="G627" s="45">
        <v>40</v>
      </c>
      <c r="H627" s="45">
        <v>170.1</v>
      </c>
    </row>
    <row r="628" spans="1:8" ht="61.5" customHeight="1">
      <c r="A628" s="38">
        <v>601</v>
      </c>
      <c r="B628" s="74" t="s">
        <v>58</v>
      </c>
      <c r="C628" s="75" t="s">
        <v>6</v>
      </c>
      <c r="D628" s="76">
        <v>1092</v>
      </c>
      <c r="E628" s="42">
        <v>6.52</v>
      </c>
      <c r="F628" s="77" t="s">
        <v>806</v>
      </c>
      <c r="G628" s="45">
        <v>19</v>
      </c>
      <c r="H628" s="45">
        <v>92.91</v>
      </c>
    </row>
    <row r="629" spans="1:8" ht="61.5" customHeight="1">
      <c r="A629" s="38">
        <v>602</v>
      </c>
      <c r="B629" s="74" t="s">
        <v>58</v>
      </c>
      <c r="C629" s="75" t="s">
        <v>6</v>
      </c>
      <c r="D629" s="76">
        <v>949</v>
      </c>
      <c r="E629" s="42">
        <v>5.67</v>
      </c>
      <c r="F629" s="77" t="s">
        <v>807</v>
      </c>
      <c r="G629" s="45">
        <v>48</v>
      </c>
      <c r="H629" s="45">
        <v>204.12</v>
      </c>
    </row>
    <row r="630" spans="1:8" ht="61.5" customHeight="1">
      <c r="A630" s="38">
        <v>603</v>
      </c>
      <c r="B630" s="74" t="s">
        <v>58</v>
      </c>
      <c r="C630" s="75" t="s">
        <v>6</v>
      </c>
      <c r="D630" s="76">
        <v>889</v>
      </c>
      <c r="E630" s="42">
        <v>5.31</v>
      </c>
      <c r="F630" s="77" t="s">
        <v>808</v>
      </c>
      <c r="G630" s="45">
        <v>10</v>
      </c>
      <c r="H630" s="45">
        <v>39.83</v>
      </c>
    </row>
    <row r="631" spans="1:8" ht="61.5" customHeight="1">
      <c r="A631" s="38">
        <v>604</v>
      </c>
      <c r="B631" s="74" t="s">
        <v>57</v>
      </c>
      <c r="C631" s="75" t="s">
        <v>6</v>
      </c>
      <c r="D631" s="76">
        <v>949</v>
      </c>
      <c r="E631" s="42">
        <v>5.67</v>
      </c>
      <c r="F631" s="77" t="s">
        <v>809</v>
      </c>
      <c r="G631" s="45">
        <v>10</v>
      </c>
      <c r="H631" s="45">
        <v>42.53</v>
      </c>
    </row>
    <row r="632" spans="1:8" ht="61.5" customHeight="1">
      <c r="A632" s="38">
        <v>605</v>
      </c>
      <c r="B632" s="74" t="s">
        <v>48</v>
      </c>
      <c r="C632" s="75" t="s">
        <v>34</v>
      </c>
      <c r="D632" s="76">
        <v>843</v>
      </c>
      <c r="E632" s="42">
        <v>5.04</v>
      </c>
      <c r="F632" s="77" t="s">
        <v>810</v>
      </c>
      <c r="G632" s="45">
        <v>14</v>
      </c>
      <c r="H632" s="45">
        <v>52.92</v>
      </c>
    </row>
    <row r="633" spans="1:8" ht="61.5" customHeight="1">
      <c r="A633" s="38">
        <v>606</v>
      </c>
      <c r="B633" s="74" t="s">
        <v>58</v>
      </c>
      <c r="C633" s="75" t="s">
        <v>6</v>
      </c>
      <c r="D633" s="76">
        <v>949</v>
      </c>
      <c r="E633" s="42">
        <v>5.67</v>
      </c>
      <c r="F633" s="77" t="s">
        <v>811</v>
      </c>
      <c r="G633" s="45">
        <v>30</v>
      </c>
      <c r="H633" s="45">
        <v>127.58</v>
      </c>
    </row>
    <row r="634" spans="1:8" ht="61.5" customHeight="1">
      <c r="A634" s="38">
        <v>607</v>
      </c>
      <c r="B634" s="74" t="s">
        <v>58</v>
      </c>
      <c r="C634" s="75" t="s">
        <v>6</v>
      </c>
      <c r="D634" s="76">
        <v>949</v>
      </c>
      <c r="E634" s="42">
        <v>5.67</v>
      </c>
      <c r="F634" s="77" t="s">
        <v>812</v>
      </c>
      <c r="G634" s="45">
        <v>17</v>
      </c>
      <c r="H634" s="45">
        <v>72.290000000000006</v>
      </c>
    </row>
    <row r="635" spans="1:8" ht="61.5" customHeight="1">
      <c r="A635" s="38">
        <v>608</v>
      </c>
      <c r="B635" s="74" t="s">
        <v>58</v>
      </c>
      <c r="C635" s="75" t="s">
        <v>5</v>
      </c>
      <c r="D635" s="76">
        <v>1144</v>
      </c>
      <c r="E635" s="42">
        <v>6.83</v>
      </c>
      <c r="F635" s="77" t="s">
        <v>813</v>
      </c>
      <c r="G635" s="45">
        <v>16</v>
      </c>
      <c r="H635" s="45">
        <v>81.96</v>
      </c>
    </row>
    <row r="636" spans="1:8" ht="61.5" customHeight="1">
      <c r="A636" s="38">
        <v>609</v>
      </c>
      <c r="B636" s="74" t="s">
        <v>92</v>
      </c>
      <c r="C636" s="75" t="s">
        <v>34</v>
      </c>
      <c r="D636" s="76">
        <v>910</v>
      </c>
      <c r="E636" s="42">
        <v>5.44</v>
      </c>
      <c r="F636" s="77" t="s">
        <v>814</v>
      </c>
      <c r="G636" s="45">
        <v>50</v>
      </c>
      <c r="H636" s="45">
        <v>204</v>
      </c>
    </row>
    <row r="637" spans="1:8" ht="61.5" customHeight="1">
      <c r="A637" s="38">
        <v>610</v>
      </c>
      <c r="B637" s="74" t="s">
        <v>48</v>
      </c>
      <c r="C637" s="75" t="s">
        <v>34</v>
      </c>
      <c r="D637" s="76">
        <v>843</v>
      </c>
      <c r="E637" s="42">
        <v>5.04</v>
      </c>
      <c r="F637" s="77" t="s">
        <v>815</v>
      </c>
      <c r="G637" s="45">
        <v>28</v>
      </c>
      <c r="H637" s="45">
        <v>105.84</v>
      </c>
    </row>
    <row r="638" spans="1:8" ht="61.5" customHeight="1">
      <c r="A638" s="38">
        <v>611</v>
      </c>
      <c r="B638" s="74" t="s">
        <v>795</v>
      </c>
      <c r="C638" s="75" t="s">
        <v>34</v>
      </c>
      <c r="D638" s="76">
        <v>910</v>
      </c>
      <c r="E638" s="42">
        <v>5.44</v>
      </c>
      <c r="F638" s="77" t="s">
        <v>816</v>
      </c>
      <c r="G638" s="45">
        <v>52</v>
      </c>
      <c r="H638" s="45">
        <v>212.16</v>
      </c>
    </row>
    <row r="639" spans="1:8" ht="61.5" customHeight="1">
      <c r="A639" s="38">
        <v>612</v>
      </c>
      <c r="B639" s="74" t="s">
        <v>91</v>
      </c>
      <c r="C639" s="75" t="s">
        <v>5</v>
      </c>
      <c r="D639" s="76">
        <v>1063</v>
      </c>
      <c r="E639" s="42">
        <v>6.35</v>
      </c>
      <c r="F639" s="77" t="s">
        <v>817</v>
      </c>
      <c r="G639" s="45">
        <v>3</v>
      </c>
      <c r="H639" s="45">
        <v>14.29</v>
      </c>
    </row>
    <row r="640" spans="1:8" ht="61.5" customHeight="1">
      <c r="A640" s="38">
        <v>613</v>
      </c>
      <c r="B640" s="74" t="s">
        <v>91</v>
      </c>
      <c r="C640" s="75" t="s">
        <v>7</v>
      </c>
      <c r="D640" s="76">
        <v>1041</v>
      </c>
      <c r="E640" s="42">
        <v>6.22</v>
      </c>
      <c r="F640" s="77" t="s">
        <v>817</v>
      </c>
      <c r="G640" s="45">
        <v>30</v>
      </c>
      <c r="H640" s="45">
        <v>139.94999999999999</v>
      </c>
    </row>
    <row r="641" spans="1:8" ht="61.5" customHeight="1">
      <c r="A641" s="38">
        <v>614</v>
      </c>
      <c r="B641" s="74" t="s">
        <v>818</v>
      </c>
      <c r="C641" s="75" t="s">
        <v>7</v>
      </c>
      <c r="D641" s="76">
        <v>1062</v>
      </c>
      <c r="E641" s="42">
        <v>6.34</v>
      </c>
      <c r="F641" s="77" t="s">
        <v>819</v>
      </c>
      <c r="G641" s="45">
        <v>45</v>
      </c>
      <c r="H641" s="45">
        <v>213.98</v>
      </c>
    </row>
    <row r="642" spans="1:8" ht="61.5" customHeight="1">
      <c r="A642" s="38">
        <v>615</v>
      </c>
      <c r="B642" s="74" t="s">
        <v>91</v>
      </c>
      <c r="C642" s="75" t="s">
        <v>7</v>
      </c>
      <c r="D642" s="76">
        <v>1061</v>
      </c>
      <c r="E642" s="42">
        <v>6.34</v>
      </c>
      <c r="F642" s="77" t="s">
        <v>819</v>
      </c>
      <c r="G642" s="45">
        <v>43</v>
      </c>
      <c r="H642" s="45">
        <v>204.47</v>
      </c>
    </row>
    <row r="643" spans="1:8" ht="61.5" customHeight="1">
      <c r="A643" s="38">
        <v>616</v>
      </c>
      <c r="B643" s="74" t="s">
        <v>91</v>
      </c>
      <c r="C643" s="75" t="s">
        <v>7</v>
      </c>
      <c r="D643" s="76">
        <v>1021</v>
      </c>
      <c r="E643" s="48">
        <v>6.1</v>
      </c>
      <c r="F643" s="77" t="s">
        <v>278</v>
      </c>
      <c r="G643" s="45">
        <v>33</v>
      </c>
      <c r="H643" s="45">
        <v>150.97999999999999</v>
      </c>
    </row>
    <row r="644" spans="1:8" ht="61.5" customHeight="1">
      <c r="A644" s="38">
        <v>617</v>
      </c>
      <c r="B644" s="74" t="s">
        <v>91</v>
      </c>
      <c r="C644" s="75" t="s">
        <v>7</v>
      </c>
      <c r="D644" s="76">
        <v>1021</v>
      </c>
      <c r="E644" s="48">
        <v>6.1</v>
      </c>
      <c r="F644" s="77" t="s">
        <v>278</v>
      </c>
      <c r="G644" s="45">
        <v>49</v>
      </c>
      <c r="H644" s="45">
        <v>224.18</v>
      </c>
    </row>
    <row r="645" spans="1:8" ht="61.5" customHeight="1">
      <c r="A645" s="38">
        <v>618</v>
      </c>
      <c r="B645" s="74" t="s">
        <v>91</v>
      </c>
      <c r="C645" s="75" t="s">
        <v>7</v>
      </c>
      <c r="D645" s="76">
        <v>1021</v>
      </c>
      <c r="E645" s="48">
        <v>6.1</v>
      </c>
      <c r="F645" s="77" t="s">
        <v>819</v>
      </c>
      <c r="G645" s="45">
        <v>18</v>
      </c>
      <c r="H645" s="45">
        <v>82.35</v>
      </c>
    </row>
    <row r="646" spans="1:8" ht="61.5" customHeight="1">
      <c r="A646" s="38">
        <v>619</v>
      </c>
      <c r="B646" s="74" t="s">
        <v>49</v>
      </c>
      <c r="C646" s="75" t="s">
        <v>7</v>
      </c>
      <c r="D646" s="76">
        <v>1062</v>
      </c>
      <c r="E646" s="42">
        <v>6.34</v>
      </c>
      <c r="F646" s="77" t="s">
        <v>820</v>
      </c>
      <c r="G646" s="45">
        <v>70</v>
      </c>
      <c r="H646" s="45">
        <v>332.85</v>
      </c>
    </row>
    <row r="647" spans="1:8" ht="61.5" customHeight="1">
      <c r="A647" s="38">
        <v>620</v>
      </c>
      <c r="B647" s="74" t="s">
        <v>91</v>
      </c>
      <c r="C647" s="75" t="s">
        <v>9</v>
      </c>
      <c r="D647" s="76">
        <v>1390</v>
      </c>
      <c r="E647" s="48">
        <v>8.3000000000000007</v>
      </c>
      <c r="F647" s="77" t="s">
        <v>819</v>
      </c>
      <c r="G647" s="45">
        <v>11</v>
      </c>
      <c r="H647" s="45">
        <v>68.48</v>
      </c>
    </row>
    <row r="648" spans="1:8" ht="61.5" customHeight="1">
      <c r="A648" s="38">
        <v>621</v>
      </c>
      <c r="B648" s="74" t="s">
        <v>91</v>
      </c>
      <c r="C648" s="75" t="s">
        <v>5</v>
      </c>
      <c r="D648" s="76">
        <v>1082</v>
      </c>
      <c r="E648" s="42">
        <v>6.46</v>
      </c>
      <c r="F648" s="77" t="s">
        <v>820</v>
      </c>
      <c r="G648" s="45">
        <v>14</v>
      </c>
      <c r="H648" s="45">
        <v>67.83</v>
      </c>
    </row>
    <row r="649" spans="1:8" ht="61.5" customHeight="1">
      <c r="A649" s="38">
        <v>622</v>
      </c>
      <c r="B649" s="74" t="s">
        <v>91</v>
      </c>
      <c r="C649" s="75" t="s">
        <v>31</v>
      </c>
      <c r="D649" s="76">
        <v>982</v>
      </c>
      <c r="E649" s="42">
        <v>5.87</v>
      </c>
      <c r="F649" s="77" t="s">
        <v>819</v>
      </c>
      <c r="G649" s="45">
        <v>11</v>
      </c>
      <c r="H649" s="45">
        <v>48.43</v>
      </c>
    </row>
    <row r="650" spans="1:8" ht="61.5" customHeight="1">
      <c r="A650" s="38">
        <v>623</v>
      </c>
      <c r="B650" s="74" t="s">
        <v>818</v>
      </c>
      <c r="C650" s="75" t="s">
        <v>31</v>
      </c>
      <c r="D650" s="76">
        <v>1082</v>
      </c>
      <c r="E650" s="42">
        <v>6.46</v>
      </c>
      <c r="F650" s="77" t="s">
        <v>279</v>
      </c>
      <c r="G650" s="45">
        <v>9</v>
      </c>
      <c r="H650" s="45">
        <v>43.61</v>
      </c>
    </row>
    <row r="651" spans="1:8" ht="61.5" customHeight="1">
      <c r="A651" s="38">
        <v>624</v>
      </c>
      <c r="B651" s="74" t="s">
        <v>818</v>
      </c>
      <c r="C651" s="75" t="s">
        <v>31</v>
      </c>
      <c r="D651" s="76">
        <v>1082</v>
      </c>
      <c r="E651" s="42">
        <v>6.46</v>
      </c>
      <c r="F651" s="77" t="s">
        <v>821</v>
      </c>
      <c r="G651" s="45">
        <v>13</v>
      </c>
      <c r="H651" s="45">
        <v>62.99</v>
      </c>
    </row>
    <row r="652" spans="1:8" ht="61.5" customHeight="1">
      <c r="A652" s="38">
        <v>625</v>
      </c>
      <c r="B652" s="74" t="s">
        <v>91</v>
      </c>
      <c r="C652" s="75" t="s">
        <v>280</v>
      </c>
      <c r="D652" s="76">
        <v>903</v>
      </c>
      <c r="E652" s="42">
        <v>5.39</v>
      </c>
      <c r="F652" s="77" t="s">
        <v>278</v>
      </c>
      <c r="G652" s="45">
        <v>21</v>
      </c>
      <c r="H652" s="45">
        <v>84.89</v>
      </c>
    </row>
    <row r="653" spans="1:8" ht="61.5" customHeight="1">
      <c r="A653" s="38">
        <v>626</v>
      </c>
      <c r="B653" s="74" t="s">
        <v>91</v>
      </c>
      <c r="C653" s="75" t="s">
        <v>822</v>
      </c>
      <c r="D653" s="76">
        <v>1016</v>
      </c>
      <c r="E653" s="42">
        <v>6.07</v>
      </c>
      <c r="F653" s="77" t="s">
        <v>823</v>
      </c>
      <c r="G653" s="45">
        <v>9</v>
      </c>
      <c r="H653" s="45">
        <v>40.97</v>
      </c>
    </row>
    <row r="654" spans="1:8" ht="61.5" customHeight="1">
      <c r="A654" s="38">
        <v>627</v>
      </c>
      <c r="B654" s="74" t="s">
        <v>91</v>
      </c>
      <c r="C654" s="78" t="s">
        <v>7</v>
      </c>
      <c r="D654" s="76">
        <v>1041</v>
      </c>
      <c r="E654" s="42">
        <v>6.22</v>
      </c>
      <c r="F654" s="77" t="s">
        <v>824</v>
      </c>
      <c r="G654" s="45">
        <v>13</v>
      </c>
      <c r="H654" s="45">
        <v>60.65</v>
      </c>
    </row>
    <row r="655" spans="1:8" ht="61.5" customHeight="1">
      <c r="A655" s="38">
        <v>628</v>
      </c>
      <c r="B655" s="74" t="s">
        <v>91</v>
      </c>
      <c r="C655" s="78" t="s">
        <v>7</v>
      </c>
      <c r="D655" s="76">
        <v>1061</v>
      </c>
      <c r="E655" s="42">
        <v>6.34</v>
      </c>
      <c r="F655" s="77" t="s">
        <v>824</v>
      </c>
      <c r="G655" s="45">
        <v>3</v>
      </c>
      <c r="H655" s="45">
        <v>14.27</v>
      </c>
    </row>
    <row r="656" spans="1:8" ht="33" customHeight="1">
      <c r="A656" s="65"/>
      <c r="B656" s="30" t="s">
        <v>45</v>
      </c>
      <c r="C656" s="29"/>
      <c r="D656" s="31"/>
      <c r="E656" s="67"/>
      <c r="F656" s="29"/>
      <c r="G656" s="32"/>
      <c r="H656" s="68"/>
    </row>
    <row r="657" spans="1:8" ht="48" customHeight="1">
      <c r="A657" s="38">
        <v>629</v>
      </c>
      <c r="B657" s="74" t="s">
        <v>46</v>
      </c>
      <c r="C657" s="75" t="s">
        <v>79</v>
      </c>
      <c r="D657" s="76">
        <v>1454</v>
      </c>
      <c r="E657" s="42">
        <v>8.68</v>
      </c>
      <c r="F657" s="118" t="s">
        <v>825</v>
      </c>
      <c r="G657" s="89">
        <v>6</v>
      </c>
      <c r="H657" s="45">
        <v>39.06</v>
      </c>
    </row>
    <row r="658" spans="1:8" ht="90" customHeight="1">
      <c r="A658" s="38">
        <v>630</v>
      </c>
      <c r="B658" s="74" t="s">
        <v>47</v>
      </c>
      <c r="C658" s="75" t="s">
        <v>9</v>
      </c>
      <c r="D658" s="76">
        <v>1395</v>
      </c>
      <c r="E658" s="42">
        <v>8.33</v>
      </c>
      <c r="F658" s="119" t="s">
        <v>826</v>
      </c>
      <c r="G658" s="45">
        <v>21</v>
      </c>
      <c r="H658" s="45">
        <v>131.19999999999999</v>
      </c>
    </row>
    <row r="659" spans="1:8" ht="75" customHeight="1">
      <c r="A659" s="38">
        <v>631</v>
      </c>
      <c r="B659" s="74" t="s">
        <v>48</v>
      </c>
      <c r="C659" s="75" t="s">
        <v>66</v>
      </c>
      <c r="D659" s="76">
        <v>1184</v>
      </c>
      <c r="E659" s="42">
        <v>7.07</v>
      </c>
      <c r="F659" s="119" t="s">
        <v>827</v>
      </c>
      <c r="G659" s="45">
        <v>17</v>
      </c>
      <c r="H659" s="45">
        <v>90.14</v>
      </c>
    </row>
    <row r="660" spans="1:8" ht="45" customHeight="1">
      <c r="A660" s="38">
        <v>632</v>
      </c>
      <c r="B660" s="74" t="s">
        <v>331</v>
      </c>
      <c r="C660" s="75" t="s">
        <v>5</v>
      </c>
      <c r="D660" s="76">
        <v>1123</v>
      </c>
      <c r="E660" s="42">
        <v>6.71</v>
      </c>
      <c r="F660" s="77" t="s">
        <v>828</v>
      </c>
      <c r="G660" s="45">
        <v>3</v>
      </c>
      <c r="H660" s="45">
        <v>15.1</v>
      </c>
    </row>
    <row r="661" spans="1:8" ht="30" customHeight="1">
      <c r="A661" s="38">
        <v>633</v>
      </c>
      <c r="B661" s="74" t="s">
        <v>331</v>
      </c>
      <c r="C661" s="75" t="s">
        <v>5</v>
      </c>
      <c r="D661" s="76">
        <v>1123</v>
      </c>
      <c r="E661" s="42">
        <v>6.71</v>
      </c>
      <c r="F661" s="77" t="s">
        <v>829</v>
      </c>
      <c r="G661" s="89">
        <v>9</v>
      </c>
      <c r="H661" s="45">
        <v>45.29</v>
      </c>
    </row>
    <row r="662" spans="1:8" ht="30" customHeight="1">
      <c r="A662" s="38">
        <v>634</v>
      </c>
      <c r="B662" s="74" t="s">
        <v>106</v>
      </c>
      <c r="C662" s="75" t="s">
        <v>5</v>
      </c>
      <c r="D662" s="76">
        <v>1165</v>
      </c>
      <c r="E662" s="42">
        <v>6.96</v>
      </c>
      <c r="F662" s="120" t="s">
        <v>830</v>
      </c>
      <c r="G662" s="89">
        <v>2</v>
      </c>
      <c r="H662" s="45">
        <v>10.44</v>
      </c>
    </row>
    <row r="663" spans="1:8" ht="108.75" customHeight="1">
      <c r="A663" s="38">
        <v>635</v>
      </c>
      <c r="B663" s="74" t="s">
        <v>49</v>
      </c>
      <c r="C663" s="75" t="s">
        <v>5</v>
      </c>
      <c r="D663" s="76">
        <v>1103</v>
      </c>
      <c r="E663" s="42">
        <v>6.59</v>
      </c>
      <c r="F663" s="88" t="s">
        <v>831</v>
      </c>
      <c r="G663" s="89">
        <v>9</v>
      </c>
      <c r="H663" s="45">
        <v>44.48</v>
      </c>
    </row>
    <row r="664" spans="1:8" ht="105" customHeight="1">
      <c r="A664" s="38">
        <v>636</v>
      </c>
      <c r="B664" s="74" t="s">
        <v>49</v>
      </c>
      <c r="C664" s="75" t="s">
        <v>7</v>
      </c>
      <c r="D664" s="76">
        <v>1022</v>
      </c>
      <c r="E664" s="48">
        <v>6.1</v>
      </c>
      <c r="F664" s="88" t="s">
        <v>832</v>
      </c>
      <c r="G664" s="89">
        <v>10</v>
      </c>
      <c r="H664" s="45">
        <v>45.75</v>
      </c>
    </row>
    <row r="665" spans="1:8" ht="45" customHeight="1">
      <c r="A665" s="38">
        <v>637</v>
      </c>
      <c r="B665" s="74" t="s">
        <v>49</v>
      </c>
      <c r="C665" s="75" t="s">
        <v>7</v>
      </c>
      <c r="D665" s="76">
        <v>1042</v>
      </c>
      <c r="E665" s="42">
        <v>6.22</v>
      </c>
      <c r="F665" s="88" t="s">
        <v>833</v>
      </c>
      <c r="G665" s="89">
        <v>28</v>
      </c>
      <c r="H665" s="45">
        <v>130.62</v>
      </c>
    </row>
    <row r="666" spans="1:8" ht="75" customHeight="1">
      <c r="A666" s="38">
        <v>638</v>
      </c>
      <c r="B666" s="74" t="s">
        <v>49</v>
      </c>
      <c r="C666" s="75" t="s">
        <v>7</v>
      </c>
      <c r="D666" s="76">
        <v>1082</v>
      </c>
      <c r="E666" s="42">
        <v>6.46</v>
      </c>
      <c r="F666" s="88" t="s">
        <v>834</v>
      </c>
      <c r="G666" s="89">
        <v>17</v>
      </c>
      <c r="H666" s="45">
        <v>82.37</v>
      </c>
    </row>
    <row r="667" spans="1:8" ht="105" customHeight="1">
      <c r="A667" s="38">
        <v>639</v>
      </c>
      <c r="B667" s="74" t="s">
        <v>49</v>
      </c>
      <c r="C667" s="75" t="s">
        <v>7</v>
      </c>
      <c r="D667" s="76">
        <v>1002</v>
      </c>
      <c r="E667" s="42">
        <v>5.98</v>
      </c>
      <c r="F667" s="88" t="s">
        <v>835</v>
      </c>
      <c r="G667" s="89">
        <v>13</v>
      </c>
      <c r="H667" s="45">
        <v>58.31</v>
      </c>
    </row>
    <row r="668" spans="1:8" ht="120" customHeight="1">
      <c r="A668" s="38">
        <v>640</v>
      </c>
      <c r="B668" s="85" t="s">
        <v>49</v>
      </c>
      <c r="C668" s="86" t="s">
        <v>7</v>
      </c>
      <c r="D668" s="76">
        <v>1082</v>
      </c>
      <c r="E668" s="42">
        <v>6.46</v>
      </c>
      <c r="F668" s="88" t="s">
        <v>836</v>
      </c>
      <c r="G668" s="89">
        <v>10</v>
      </c>
      <c r="H668" s="45">
        <v>48.45</v>
      </c>
    </row>
    <row r="669" spans="1:8" ht="30" customHeight="1">
      <c r="A669" s="38">
        <v>641</v>
      </c>
      <c r="B669" s="85" t="s">
        <v>49</v>
      </c>
      <c r="C669" s="86" t="s">
        <v>7</v>
      </c>
      <c r="D669" s="76">
        <v>1062</v>
      </c>
      <c r="E669" s="42">
        <v>6.34</v>
      </c>
      <c r="F669" s="88" t="s">
        <v>837</v>
      </c>
      <c r="G669" s="89">
        <v>2</v>
      </c>
      <c r="H669" s="45">
        <v>9.51</v>
      </c>
    </row>
    <row r="670" spans="1:8" ht="60" customHeight="1">
      <c r="A670" s="38">
        <v>642</v>
      </c>
      <c r="B670" s="85" t="s">
        <v>59</v>
      </c>
      <c r="C670" s="86" t="s">
        <v>838</v>
      </c>
      <c r="D670" s="87">
        <v>1737</v>
      </c>
      <c r="E670" s="42">
        <v>10.38</v>
      </c>
      <c r="F670" s="88" t="s">
        <v>839</v>
      </c>
      <c r="G670" s="89">
        <v>3</v>
      </c>
      <c r="H670" s="45">
        <v>23.36</v>
      </c>
    </row>
    <row r="671" spans="1:8" ht="45" customHeight="1">
      <c r="A671" s="38">
        <v>643</v>
      </c>
      <c r="B671" s="85" t="s">
        <v>59</v>
      </c>
      <c r="C671" s="86" t="s">
        <v>25</v>
      </c>
      <c r="D671" s="87">
        <v>1584</v>
      </c>
      <c r="E671" s="42">
        <v>9.4600000000000009</v>
      </c>
      <c r="F671" s="88" t="s">
        <v>840</v>
      </c>
      <c r="G671" s="89">
        <v>3</v>
      </c>
      <c r="H671" s="45">
        <v>21.29</v>
      </c>
    </row>
    <row r="672" spans="1:8" ht="30" customHeight="1">
      <c r="A672" s="38">
        <v>644</v>
      </c>
      <c r="B672" s="85" t="s">
        <v>59</v>
      </c>
      <c r="C672" s="86" t="s">
        <v>5</v>
      </c>
      <c r="D672" s="87">
        <v>1213</v>
      </c>
      <c r="E672" s="42">
        <v>7.25</v>
      </c>
      <c r="F672" s="88" t="s">
        <v>841</v>
      </c>
      <c r="G672" s="89">
        <v>5</v>
      </c>
      <c r="H672" s="45">
        <v>27.19</v>
      </c>
    </row>
    <row r="673" spans="1:8" ht="41.25" customHeight="1">
      <c r="A673" s="38">
        <v>645</v>
      </c>
      <c r="B673" s="85" t="s">
        <v>59</v>
      </c>
      <c r="C673" s="86" t="s">
        <v>5</v>
      </c>
      <c r="D673" s="87">
        <v>1211</v>
      </c>
      <c r="E673" s="42">
        <v>7.23</v>
      </c>
      <c r="F673" s="88" t="s">
        <v>842</v>
      </c>
      <c r="G673" s="89">
        <v>19</v>
      </c>
      <c r="H673" s="45">
        <v>103.03</v>
      </c>
    </row>
    <row r="674" spans="1:8" ht="90" customHeight="1">
      <c r="A674" s="38">
        <v>646</v>
      </c>
      <c r="B674" s="85" t="s">
        <v>59</v>
      </c>
      <c r="C674" s="86" t="s">
        <v>5</v>
      </c>
      <c r="D674" s="87">
        <v>1171</v>
      </c>
      <c r="E674" s="42">
        <v>6.99</v>
      </c>
      <c r="F674" s="88" t="s">
        <v>843</v>
      </c>
      <c r="G674" s="89">
        <v>10</v>
      </c>
      <c r="H674" s="45">
        <v>52.43</v>
      </c>
    </row>
    <row r="675" spans="1:8" ht="75" customHeight="1">
      <c r="A675" s="38">
        <v>647</v>
      </c>
      <c r="B675" s="85" t="s">
        <v>59</v>
      </c>
      <c r="C675" s="86" t="s">
        <v>7</v>
      </c>
      <c r="D675" s="87">
        <v>1140</v>
      </c>
      <c r="E675" s="42">
        <v>6.81</v>
      </c>
      <c r="F675" s="88" t="s">
        <v>844</v>
      </c>
      <c r="G675" s="89">
        <v>11</v>
      </c>
      <c r="H675" s="45">
        <v>56.18</v>
      </c>
    </row>
    <row r="676" spans="1:8" ht="51" customHeight="1">
      <c r="A676" s="38">
        <v>648</v>
      </c>
      <c r="B676" s="85" t="s">
        <v>59</v>
      </c>
      <c r="C676" s="86" t="s">
        <v>7</v>
      </c>
      <c r="D676" s="87">
        <v>1140</v>
      </c>
      <c r="E676" s="42">
        <v>6.81</v>
      </c>
      <c r="F676" s="88" t="s">
        <v>845</v>
      </c>
      <c r="G676" s="89">
        <v>11</v>
      </c>
      <c r="H676" s="45">
        <v>56.18</v>
      </c>
    </row>
    <row r="677" spans="1:8" ht="42.75" customHeight="1">
      <c r="A677" s="38">
        <v>649</v>
      </c>
      <c r="B677" s="85" t="s">
        <v>59</v>
      </c>
      <c r="C677" s="86" t="s">
        <v>7</v>
      </c>
      <c r="D677" s="87">
        <v>1120</v>
      </c>
      <c r="E677" s="42">
        <v>6.69</v>
      </c>
      <c r="F677" s="88" t="s">
        <v>846</v>
      </c>
      <c r="G677" s="89">
        <v>14</v>
      </c>
      <c r="H677" s="45">
        <v>70.25</v>
      </c>
    </row>
    <row r="678" spans="1:8" ht="75" customHeight="1">
      <c r="A678" s="38">
        <v>650</v>
      </c>
      <c r="B678" s="85" t="s">
        <v>59</v>
      </c>
      <c r="C678" s="86" t="s">
        <v>7</v>
      </c>
      <c r="D678" s="87">
        <v>1120</v>
      </c>
      <c r="E678" s="42">
        <v>6.69</v>
      </c>
      <c r="F678" s="88" t="s">
        <v>847</v>
      </c>
      <c r="G678" s="89">
        <v>14</v>
      </c>
      <c r="H678" s="45">
        <v>70.25</v>
      </c>
    </row>
    <row r="679" spans="1:8" ht="45.75" customHeight="1">
      <c r="A679" s="38">
        <v>651</v>
      </c>
      <c r="B679" s="85" t="s">
        <v>59</v>
      </c>
      <c r="C679" s="86" t="s">
        <v>7</v>
      </c>
      <c r="D679" s="87">
        <v>1140</v>
      </c>
      <c r="E679" s="42">
        <v>6.81</v>
      </c>
      <c r="F679" s="88" t="s">
        <v>848</v>
      </c>
      <c r="G679" s="89">
        <v>24</v>
      </c>
      <c r="H679" s="45">
        <v>122.58</v>
      </c>
    </row>
    <row r="680" spans="1:8" ht="45.75" customHeight="1">
      <c r="A680" s="38">
        <v>652</v>
      </c>
      <c r="B680" s="85" t="s">
        <v>59</v>
      </c>
      <c r="C680" s="86" t="s">
        <v>7</v>
      </c>
      <c r="D680" s="87">
        <v>1160</v>
      </c>
      <c r="E680" s="42">
        <v>6.93</v>
      </c>
      <c r="F680" s="88" t="s">
        <v>849</v>
      </c>
      <c r="G680" s="89">
        <v>26</v>
      </c>
      <c r="H680" s="45">
        <v>135.13999999999999</v>
      </c>
    </row>
    <row r="681" spans="1:8" ht="45.75" customHeight="1">
      <c r="A681" s="38">
        <v>653</v>
      </c>
      <c r="B681" s="85" t="s">
        <v>59</v>
      </c>
      <c r="C681" s="86" t="s">
        <v>7</v>
      </c>
      <c r="D681" s="87">
        <v>1100</v>
      </c>
      <c r="E681" s="42">
        <v>6.57</v>
      </c>
      <c r="F681" s="88" t="s">
        <v>850</v>
      </c>
      <c r="G681" s="89">
        <v>12</v>
      </c>
      <c r="H681" s="45">
        <v>59.13</v>
      </c>
    </row>
    <row r="682" spans="1:8" ht="96" customHeight="1">
      <c r="A682" s="38">
        <v>654</v>
      </c>
      <c r="B682" s="85" t="s">
        <v>59</v>
      </c>
      <c r="C682" s="86" t="s">
        <v>7</v>
      </c>
      <c r="D682" s="87">
        <v>1140</v>
      </c>
      <c r="E682" s="42">
        <v>6.81</v>
      </c>
      <c r="F682" s="88" t="s">
        <v>851</v>
      </c>
      <c r="G682" s="89">
        <v>27</v>
      </c>
      <c r="H682" s="45">
        <v>137.9</v>
      </c>
    </row>
    <row r="683" spans="1:8" ht="47.25" customHeight="1">
      <c r="A683" s="38">
        <v>655</v>
      </c>
      <c r="B683" s="85" t="s">
        <v>59</v>
      </c>
      <c r="C683" s="86" t="s">
        <v>7</v>
      </c>
      <c r="D683" s="87">
        <v>1080</v>
      </c>
      <c r="E683" s="42">
        <v>6.45</v>
      </c>
      <c r="F683" s="88" t="s">
        <v>852</v>
      </c>
      <c r="G683" s="89">
        <v>2</v>
      </c>
      <c r="H683" s="45">
        <v>9.68</v>
      </c>
    </row>
    <row r="684" spans="1:8" ht="96" customHeight="1">
      <c r="A684" s="38">
        <v>656</v>
      </c>
      <c r="B684" s="85" t="s">
        <v>61</v>
      </c>
      <c r="C684" s="86" t="s">
        <v>5</v>
      </c>
      <c r="D684" s="87">
        <v>1084</v>
      </c>
      <c r="E684" s="42">
        <v>6.47</v>
      </c>
      <c r="F684" s="88" t="s">
        <v>853</v>
      </c>
      <c r="G684" s="89">
        <v>3</v>
      </c>
      <c r="H684" s="45">
        <v>14.56</v>
      </c>
    </row>
    <row r="685" spans="1:8" ht="96" customHeight="1">
      <c r="A685" s="38">
        <v>657</v>
      </c>
      <c r="B685" s="85" t="s">
        <v>61</v>
      </c>
      <c r="C685" s="86" t="s">
        <v>5</v>
      </c>
      <c r="D685" s="87">
        <v>1123</v>
      </c>
      <c r="E685" s="42">
        <v>6.71</v>
      </c>
      <c r="F685" s="88" t="s">
        <v>854</v>
      </c>
      <c r="G685" s="89">
        <v>2</v>
      </c>
      <c r="H685" s="45">
        <v>10.07</v>
      </c>
    </row>
    <row r="686" spans="1:8" ht="60.75" customHeight="1">
      <c r="A686" s="38">
        <v>658</v>
      </c>
      <c r="B686" s="85" t="s">
        <v>61</v>
      </c>
      <c r="C686" s="86" t="s">
        <v>7</v>
      </c>
      <c r="D686" s="87">
        <v>1022</v>
      </c>
      <c r="E686" s="48">
        <v>6.1</v>
      </c>
      <c r="F686" s="88" t="s">
        <v>855</v>
      </c>
      <c r="G686" s="89">
        <v>18</v>
      </c>
      <c r="H686" s="45">
        <v>82.35</v>
      </c>
    </row>
    <row r="687" spans="1:8" ht="95.25" customHeight="1">
      <c r="A687" s="38">
        <v>659</v>
      </c>
      <c r="B687" s="85" t="s">
        <v>61</v>
      </c>
      <c r="C687" s="75" t="s">
        <v>7</v>
      </c>
      <c r="D687" s="87">
        <v>1062</v>
      </c>
      <c r="E687" s="42">
        <v>6.34</v>
      </c>
      <c r="F687" s="88" t="s">
        <v>856</v>
      </c>
      <c r="G687" s="89">
        <v>29</v>
      </c>
      <c r="H687" s="45">
        <v>137.9</v>
      </c>
    </row>
    <row r="688" spans="1:8" ht="114.75" customHeight="1">
      <c r="A688" s="38">
        <v>660</v>
      </c>
      <c r="B688" s="85" t="s">
        <v>61</v>
      </c>
      <c r="C688" s="75" t="s">
        <v>7</v>
      </c>
      <c r="D688" s="87">
        <v>1102</v>
      </c>
      <c r="E688" s="42">
        <v>6.58</v>
      </c>
      <c r="F688" s="88" t="s">
        <v>857</v>
      </c>
      <c r="G688" s="89">
        <v>24</v>
      </c>
      <c r="H688" s="45">
        <v>118.44</v>
      </c>
    </row>
    <row r="689" spans="1:8" ht="62.25" customHeight="1">
      <c r="A689" s="38">
        <v>661</v>
      </c>
      <c r="B689" s="85" t="s">
        <v>61</v>
      </c>
      <c r="C689" s="75" t="s">
        <v>7</v>
      </c>
      <c r="D689" s="87">
        <v>1042</v>
      </c>
      <c r="E689" s="42">
        <v>6.22</v>
      </c>
      <c r="F689" s="88" t="s">
        <v>858</v>
      </c>
      <c r="G689" s="89">
        <v>20</v>
      </c>
      <c r="H689" s="45">
        <v>93.3</v>
      </c>
    </row>
    <row r="690" spans="1:8" ht="45" customHeight="1">
      <c r="A690" s="38">
        <v>662</v>
      </c>
      <c r="B690" s="85" t="s">
        <v>61</v>
      </c>
      <c r="C690" s="75" t="s">
        <v>7</v>
      </c>
      <c r="D690" s="87">
        <v>1102</v>
      </c>
      <c r="E690" s="42">
        <v>6.58</v>
      </c>
      <c r="F690" s="88" t="s">
        <v>859</v>
      </c>
      <c r="G690" s="89">
        <v>7</v>
      </c>
      <c r="H690" s="45">
        <v>34.549999999999997</v>
      </c>
    </row>
    <row r="691" spans="1:8" ht="96" customHeight="1">
      <c r="A691" s="38">
        <v>663</v>
      </c>
      <c r="B691" s="85" t="s">
        <v>61</v>
      </c>
      <c r="C691" s="75" t="s">
        <v>7</v>
      </c>
      <c r="D691" s="87">
        <v>1101</v>
      </c>
      <c r="E691" s="42">
        <v>6.58</v>
      </c>
      <c r="F691" s="88" t="s">
        <v>860</v>
      </c>
      <c r="G691" s="89">
        <v>32</v>
      </c>
      <c r="H691" s="45">
        <v>157.91999999999999</v>
      </c>
    </row>
    <row r="692" spans="1:8" ht="165" customHeight="1">
      <c r="A692" s="38">
        <v>664</v>
      </c>
      <c r="B692" s="85" t="s">
        <v>61</v>
      </c>
      <c r="C692" s="75" t="s">
        <v>7</v>
      </c>
      <c r="D692" s="87">
        <v>1041</v>
      </c>
      <c r="E692" s="42">
        <v>6.22</v>
      </c>
      <c r="F692" s="88" t="s">
        <v>861</v>
      </c>
      <c r="G692" s="89">
        <v>39</v>
      </c>
      <c r="H692" s="45">
        <v>181.94</v>
      </c>
    </row>
    <row r="693" spans="1:8" s="121" customFormat="1" ht="30" customHeight="1">
      <c r="A693" s="38">
        <v>665</v>
      </c>
      <c r="B693" s="85" t="s">
        <v>61</v>
      </c>
      <c r="C693" s="75" t="s">
        <v>7</v>
      </c>
      <c r="D693" s="87">
        <v>1042</v>
      </c>
      <c r="E693" s="42">
        <v>6.22</v>
      </c>
      <c r="F693" s="88" t="s">
        <v>862</v>
      </c>
      <c r="G693" s="89">
        <v>2</v>
      </c>
      <c r="H693" s="45">
        <v>9.33</v>
      </c>
    </row>
    <row r="694" spans="1:8" s="121" customFormat="1" ht="30" customHeight="1">
      <c r="A694" s="38">
        <v>666</v>
      </c>
      <c r="B694" s="85" t="s">
        <v>61</v>
      </c>
      <c r="C694" s="75" t="s">
        <v>7</v>
      </c>
      <c r="D694" s="87">
        <v>1082</v>
      </c>
      <c r="E694" s="42">
        <v>6.46</v>
      </c>
      <c r="F694" s="88" t="s">
        <v>863</v>
      </c>
      <c r="G694" s="89">
        <v>3</v>
      </c>
      <c r="H694" s="45">
        <v>14.54</v>
      </c>
    </row>
    <row r="695" spans="1:8" s="121" customFormat="1" ht="108.75" customHeight="1">
      <c r="A695" s="38">
        <v>667</v>
      </c>
      <c r="B695" s="85" t="s">
        <v>61</v>
      </c>
      <c r="C695" s="75" t="s">
        <v>7</v>
      </c>
      <c r="D695" s="87">
        <v>1081</v>
      </c>
      <c r="E695" s="42">
        <v>6.46</v>
      </c>
      <c r="F695" s="88" t="s">
        <v>864</v>
      </c>
      <c r="G695" s="89">
        <v>35</v>
      </c>
      <c r="H695" s="45">
        <v>169.58</v>
      </c>
    </row>
    <row r="696" spans="1:8" s="121" customFormat="1" ht="56.25" customHeight="1">
      <c r="A696" s="38">
        <v>668</v>
      </c>
      <c r="B696" s="85" t="s">
        <v>61</v>
      </c>
      <c r="C696" s="75" t="s">
        <v>7</v>
      </c>
      <c r="D696" s="87">
        <v>1082</v>
      </c>
      <c r="E696" s="42">
        <v>6.46</v>
      </c>
      <c r="F696" s="88" t="s">
        <v>865</v>
      </c>
      <c r="G696" s="89">
        <v>33</v>
      </c>
      <c r="H696" s="45">
        <v>159.88999999999999</v>
      </c>
    </row>
    <row r="697" spans="1:8" s="121" customFormat="1" ht="135" customHeight="1">
      <c r="A697" s="38">
        <v>669</v>
      </c>
      <c r="B697" s="85" t="s">
        <v>61</v>
      </c>
      <c r="C697" s="75" t="s">
        <v>7</v>
      </c>
      <c r="D697" s="87">
        <v>1102</v>
      </c>
      <c r="E697" s="42">
        <v>6.58</v>
      </c>
      <c r="F697" s="88" t="s">
        <v>866</v>
      </c>
      <c r="G697" s="89">
        <v>28</v>
      </c>
      <c r="H697" s="45">
        <v>138.18</v>
      </c>
    </row>
    <row r="698" spans="1:8" s="121" customFormat="1" ht="105" customHeight="1">
      <c r="A698" s="38">
        <v>670</v>
      </c>
      <c r="B698" s="85" t="s">
        <v>61</v>
      </c>
      <c r="C698" s="75" t="s">
        <v>7</v>
      </c>
      <c r="D698" s="87">
        <v>1062</v>
      </c>
      <c r="E698" s="42">
        <v>6.34</v>
      </c>
      <c r="F698" s="88" t="s">
        <v>867</v>
      </c>
      <c r="G698" s="89">
        <v>17</v>
      </c>
      <c r="H698" s="45">
        <v>80.84</v>
      </c>
    </row>
    <row r="699" spans="1:8" s="121" customFormat="1" ht="102.75" customHeight="1">
      <c r="A699" s="38">
        <v>671</v>
      </c>
      <c r="B699" s="85" t="s">
        <v>61</v>
      </c>
      <c r="C699" s="75" t="s">
        <v>7</v>
      </c>
      <c r="D699" s="87">
        <v>1102</v>
      </c>
      <c r="E699" s="42">
        <v>6.58</v>
      </c>
      <c r="F699" s="88" t="s">
        <v>868</v>
      </c>
      <c r="G699" s="89">
        <v>40</v>
      </c>
      <c r="H699" s="45">
        <v>197.4</v>
      </c>
    </row>
    <row r="700" spans="1:8" s="121" customFormat="1" ht="75" customHeight="1">
      <c r="A700" s="38">
        <v>672</v>
      </c>
      <c r="B700" s="85" t="s">
        <v>61</v>
      </c>
      <c r="C700" s="75" t="s">
        <v>7</v>
      </c>
      <c r="D700" s="87">
        <v>1042</v>
      </c>
      <c r="E700" s="42">
        <v>6.22</v>
      </c>
      <c r="F700" s="88" t="s">
        <v>869</v>
      </c>
      <c r="G700" s="89">
        <v>6</v>
      </c>
      <c r="H700" s="45">
        <v>27.99</v>
      </c>
    </row>
    <row r="701" spans="1:8" s="121" customFormat="1" ht="45" customHeight="1">
      <c r="A701" s="38">
        <v>673</v>
      </c>
      <c r="B701" s="85" t="s">
        <v>62</v>
      </c>
      <c r="C701" s="86" t="s">
        <v>5</v>
      </c>
      <c r="D701" s="87">
        <v>1104</v>
      </c>
      <c r="E701" s="42">
        <v>6.59</v>
      </c>
      <c r="F701" s="88" t="s">
        <v>870</v>
      </c>
      <c r="G701" s="89">
        <v>7</v>
      </c>
      <c r="H701" s="45">
        <v>34.6</v>
      </c>
    </row>
    <row r="702" spans="1:8" s="121" customFormat="1" ht="75" customHeight="1">
      <c r="A702" s="38">
        <v>674</v>
      </c>
      <c r="B702" s="85" t="s">
        <v>63</v>
      </c>
      <c r="C702" s="75" t="s">
        <v>7</v>
      </c>
      <c r="D702" s="87">
        <v>1022</v>
      </c>
      <c r="E702" s="48">
        <v>6.1</v>
      </c>
      <c r="F702" s="88" t="s">
        <v>871</v>
      </c>
      <c r="G702" s="89">
        <v>12</v>
      </c>
      <c r="H702" s="45">
        <v>54.9</v>
      </c>
    </row>
    <row r="703" spans="1:8" s="121" customFormat="1" ht="75" customHeight="1">
      <c r="A703" s="38">
        <v>675</v>
      </c>
      <c r="B703" s="85" t="s">
        <v>62</v>
      </c>
      <c r="C703" s="86" t="s">
        <v>6</v>
      </c>
      <c r="D703" s="87">
        <v>949</v>
      </c>
      <c r="E703" s="42">
        <v>5.67</v>
      </c>
      <c r="F703" s="88" t="s">
        <v>872</v>
      </c>
      <c r="G703" s="89">
        <v>12</v>
      </c>
      <c r="H703" s="45">
        <v>51.03</v>
      </c>
    </row>
    <row r="704" spans="1:8" s="121" customFormat="1" ht="45" customHeight="1">
      <c r="A704" s="38">
        <v>676</v>
      </c>
      <c r="B704" s="85" t="s">
        <v>62</v>
      </c>
      <c r="C704" s="75" t="s">
        <v>7</v>
      </c>
      <c r="D704" s="87">
        <v>982</v>
      </c>
      <c r="E704" s="42">
        <v>5.87</v>
      </c>
      <c r="F704" s="88" t="s">
        <v>873</v>
      </c>
      <c r="G704" s="89">
        <v>10</v>
      </c>
      <c r="H704" s="45">
        <v>44.03</v>
      </c>
    </row>
    <row r="705" spans="1:8" s="121" customFormat="1" ht="150" customHeight="1">
      <c r="A705" s="38">
        <v>677</v>
      </c>
      <c r="B705" s="85" t="s">
        <v>63</v>
      </c>
      <c r="C705" s="86" t="s">
        <v>6</v>
      </c>
      <c r="D705" s="87">
        <v>949</v>
      </c>
      <c r="E705" s="42">
        <v>5.67</v>
      </c>
      <c r="F705" s="88" t="s">
        <v>874</v>
      </c>
      <c r="G705" s="89">
        <v>32</v>
      </c>
      <c r="H705" s="45">
        <v>136.08000000000001</v>
      </c>
    </row>
    <row r="706" spans="1:8" s="121" customFormat="1" ht="90" customHeight="1">
      <c r="A706" s="38">
        <v>678</v>
      </c>
      <c r="B706" s="85" t="s">
        <v>63</v>
      </c>
      <c r="C706" s="86" t="s">
        <v>6</v>
      </c>
      <c r="D706" s="87">
        <v>949</v>
      </c>
      <c r="E706" s="42">
        <v>5.67</v>
      </c>
      <c r="F706" s="88" t="s">
        <v>875</v>
      </c>
      <c r="G706" s="89">
        <v>19</v>
      </c>
      <c r="H706" s="45">
        <v>80.8</v>
      </c>
    </row>
    <row r="707" spans="1:8" s="121" customFormat="1" ht="105" customHeight="1">
      <c r="A707" s="38">
        <v>679</v>
      </c>
      <c r="B707" s="85" t="s">
        <v>63</v>
      </c>
      <c r="C707" s="86" t="s">
        <v>34</v>
      </c>
      <c r="D707" s="87">
        <v>869</v>
      </c>
      <c r="E707" s="42">
        <v>5.19</v>
      </c>
      <c r="F707" s="88" t="s">
        <v>876</v>
      </c>
      <c r="G707" s="89">
        <v>23</v>
      </c>
      <c r="H707" s="45">
        <v>89.53</v>
      </c>
    </row>
    <row r="708" spans="1:8" s="121" customFormat="1" ht="60" customHeight="1">
      <c r="A708" s="38">
        <v>680</v>
      </c>
      <c r="B708" s="85" t="s">
        <v>62</v>
      </c>
      <c r="C708" s="86" t="s">
        <v>6</v>
      </c>
      <c r="D708" s="87">
        <v>869</v>
      </c>
      <c r="E708" s="42">
        <v>5.19</v>
      </c>
      <c r="F708" s="88" t="s">
        <v>877</v>
      </c>
      <c r="G708" s="89">
        <v>14</v>
      </c>
      <c r="H708" s="45">
        <v>54.5</v>
      </c>
    </row>
    <row r="709" spans="1:8" s="121" customFormat="1" ht="165" customHeight="1">
      <c r="A709" s="38">
        <v>681</v>
      </c>
      <c r="B709" s="85" t="s">
        <v>63</v>
      </c>
      <c r="C709" s="86" t="s">
        <v>34</v>
      </c>
      <c r="D709" s="87">
        <v>843</v>
      </c>
      <c r="E709" s="42">
        <v>5.04</v>
      </c>
      <c r="F709" s="88" t="s">
        <v>878</v>
      </c>
      <c r="G709" s="89">
        <v>66</v>
      </c>
      <c r="H709" s="45">
        <v>249.48</v>
      </c>
    </row>
    <row r="710" spans="1:8" s="121" customFormat="1" ht="90" customHeight="1">
      <c r="A710" s="38">
        <v>682</v>
      </c>
      <c r="B710" s="85" t="s">
        <v>63</v>
      </c>
      <c r="C710" s="86" t="s">
        <v>34</v>
      </c>
      <c r="D710" s="87">
        <v>863</v>
      </c>
      <c r="E710" s="42">
        <v>5.15</v>
      </c>
      <c r="F710" s="88" t="s">
        <v>879</v>
      </c>
      <c r="G710" s="89">
        <v>23</v>
      </c>
      <c r="H710" s="45">
        <v>88.84</v>
      </c>
    </row>
    <row r="711" spans="1:8" s="121" customFormat="1" ht="150" customHeight="1">
      <c r="A711" s="38">
        <v>683</v>
      </c>
      <c r="B711" s="85" t="s">
        <v>63</v>
      </c>
      <c r="C711" s="86" t="s">
        <v>34</v>
      </c>
      <c r="D711" s="87">
        <v>843</v>
      </c>
      <c r="E711" s="42">
        <v>5.04</v>
      </c>
      <c r="F711" s="88" t="s">
        <v>880</v>
      </c>
      <c r="G711" s="89">
        <v>30</v>
      </c>
      <c r="H711" s="45">
        <v>113.4</v>
      </c>
    </row>
    <row r="712" spans="1:8" s="121" customFormat="1" ht="135" customHeight="1">
      <c r="A712" s="38">
        <v>684</v>
      </c>
      <c r="B712" s="85" t="s">
        <v>62</v>
      </c>
      <c r="C712" s="75" t="s">
        <v>7</v>
      </c>
      <c r="D712" s="87">
        <v>1002</v>
      </c>
      <c r="E712" s="42">
        <v>5.98</v>
      </c>
      <c r="F712" s="88" t="s">
        <v>881</v>
      </c>
      <c r="G712" s="89">
        <v>32</v>
      </c>
      <c r="H712" s="45">
        <v>143.52000000000001</v>
      </c>
    </row>
    <row r="713" spans="1:8" s="121" customFormat="1" ht="90" customHeight="1">
      <c r="A713" s="38">
        <v>685</v>
      </c>
      <c r="B713" s="85" t="s">
        <v>63</v>
      </c>
      <c r="C713" s="75" t="s">
        <v>7</v>
      </c>
      <c r="D713" s="87">
        <v>962</v>
      </c>
      <c r="E713" s="42">
        <v>5.75</v>
      </c>
      <c r="F713" s="88" t="s">
        <v>882</v>
      </c>
      <c r="G713" s="89">
        <v>19</v>
      </c>
      <c r="H713" s="45">
        <v>81.94</v>
      </c>
    </row>
    <row r="714" spans="1:8" s="121" customFormat="1" ht="90" customHeight="1">
      <c r="A714" s="38">
        <v>686</v>
      </c>
      <c r="B714" s="85" t="s">
        <v>63</v>
      </c>
      <c r="C714" s="86" t="s">
        <v>34</v>
      </c>
      <c r="D714" s="87">
        <v>1062</v>
      </c>
      <c r="E714" s="42">
        <v>6.34</v>
      </c>
      <c r="F714" s="88" t="s">
        <v>883</v>
      </c>
      <c r="G714" s="89">
        <v>28</v>
      </c>
      <c r="H714" s="45">
        <v>133.13999999999999</v>
      </c>
    </row>
    <row r="715" spans="1:8" s="121" customFormat="1" ht="120" customHeight="1">
      <c r="A715" s="38">
        <v>687</v>
      </c>
      <c r="B715" s="85" t="s">
        <v>63</v>
      </c>
      <c r="C715" s="86" t="s">
        <v>6</v>
      </c>
      <c r="D715" s="87">
        <v>1069</v>
      </c>
      <c r="E715" s="42">
        <v>6.39</v>
      </c>
      <c r="F715" s="88" t="s">
        <v>884</v>
      </c>
      <c r="G715" s="89">
        <v>30</v>
      </c>
      <c r="H715" s="45">
        <v>143.78</v>
      </c>
    </row>
    <row r="716" spans="1:8" s="121" customFormat="1" ht="210" customHeight="1">
      <c r="A716" s="38">
        <v>688</v>
      </c>
      <c r="B716" s="85" t="s">
        <v>63</v>
      </c>
      <c r="C716" s="86" t="s">
        <v>34</v>
      </c>
      <c r="D716" s="87">
        <v>1062</v>
      </c>
      <c r="E716" s="42">
        <v>6.34</v>
      </c>
      <c r="F716" s="88" t="s">
        <v>885</v>
      </c>
      <c r="G716" s="89">
        <v>51</v>
      </c>
      <c r="H716" s="45">
        <v>242.51</v>
      </c>
    </row>
    <row r="717" spans="1:8" s="121" customFormat="1" ht="120" customHeight="1">
      <c r="A717" s="38">
        <v>689</v>
      </c>
      <c r="B717" s="85" t="s">
        <v>62</v>
      </c>
      <c r="C717" s="86" t="s">
        <v>6</v>
      </c>
      <c r="D717" s="87">
        <v>949</v>
      </c>
      <c r="E717" s="42">
        <v>5.67</v>
      </c>
      <c r="F717" s="88" t="s">
        <v>886</v>
      </c>
      <c r="G717" s="89">
        <v>29</v>
      </c>
      <c r="H717" s="45">
        <v>123.32</v>
      </c>
    </row>
    <row r="718" spans="1:8" s="121" customFormat="1" ht="75" customHeight="1">
      <c r="A718" s="38">
        <v>690</v>
      </c>
      <c r="B718" s="85" t="s">
        <v>62</v>
      </c>
      <c r="C718" s="75" t="s">
        <v>7</v>
      </c>
      <c r="D718" s="87">
        <v>982</v>
      </c>
      <c r="E718" s="42">
        <v>5.87</v>
      </c>
      <c r="F718" s="88" t="s">
        <v>887</v>
      </c>
      <c r="G718" s="89">
        <v>10</v>
      </c>
      <c r="H718" s="45">
        <v>44.03</v>
      </c>
    </row>
    <row r="719" spans="1:8" s="121" customFormat="1" ht="81" customHeight="1">
      <c r="A719" s="38">
        <v>691</v>
      </c>
      <c r="B719" s="74" t="s">
        <v>54</v>
      </c>
      <c r="C719" s="75" t="s">
        <v>25</v>
      </c>
      <c r="D719" s="76">
        <v>1536</v>
      </c>
      <c r="E719" s="42">
        <v>9.17</v>
      </c>
      <c r="F719" s="77" t="s">
        <v>888</v>
      </c>
      <c r="G719" s="45">
        <v>13</v>
      </c>
      <c r="H719" s="45">
        <v>89.41</v>
      </c>
    </row>
    <row r="720" spans="1:8" s="121" customFormat="1" ht="90" customHeight="1">
      <c r="A720" s="38">
        <v>692</v>
      </c>
      <c r="B720" s="74" t="s">
        <v>54</v>
      </c>
      <c r="C720" s="75" t="s">
        <v>5</v>
      </c>
      <c r="D720" s="76">
        <v>1193</v>
      </c>
      <c r="E720" s="42">
        <v>7.13</v>
      </c>
      <c r="F720" s="77" t="s">
        <v>889</v>
      </c>
      <c r="G720" s="45">
        <v>7</v>
      </c>
      <c r="H720" s="45">
        <v>37.43</v>
      </c>
    </row>
    <row r="721" spans="1:8" s="121" customFormat="1" ht="90" customHeight="1">
      <c r="A721" s="38">
        <v>693</v>
      </c>
      <c r="B721" s="74" t="s">
        <v>54</v>
      </c>
      <c r="C721" s="75" t="s">
        <v>31</v>
      </c>
      <c r="D721" s="76">
        <v>1159</v>
      </c>
      <c r="E721" s="42">
        <v>6.92</v>
      </c>
      <c r="F721" s="77" t="s">
        <v>890</v>
      </c>
      <c r="G721" s="45">
        <v>18</v>
      </c>
      <c r="H721" s="45">
        <v>93.42</v>
      </c>
    </row>
    <row r="722" spans="1:8" s="121" customFormat="1" ht="75" customHeight="1">
      <c r="A722" s="38">
        <v>694</v>
      </c>
      <c r="B722" s="74" t="s">
        <v>54</v>
      </c>
      <c r="C722" s="75" t="s">
        <v>7</v>
      </c>
      <c r="D722" s="76">
        <v>1159</v>
      </c>
      <c r="E722" s="42">
        <v>6.92</v>
      </c>
      <c r="F722" s="77" t="s">
        <v>891</v>
      </c>
      <c r="G722" s="45">
        <v>6</v>
      </c>
      <c r="H722" s="45">
        <v>31.14</v>
      </c>
    </row>
    <row r="723" spans="1:8" s="121" customFormat="1" ht="75" customHeight="1">
      <c r="A723" s="38">
        <v>695</v>
      </c>
      <c r="B723" s="74" t="s">
        <v>54</v>
      </c>
      <c r="C723" s="75" t="s">
        <v>7</v>
      </c>
      <c r="D723" s="76">
        <v>1120</v>
      </c>
      <c r="E723" s="42">
        <v>6.69</v>
      </c>
      <c r="F723" s="77" t="s">
        <v>892</v>
      </c>
      <c r="G723" s="45">
        <v>13</v>
      </c>
      <c r="H723" s="45">
        <v>65.23</v>
      </c>
    </row>
    <row r="724" spans="1:8" s="121" customFormat="1" ht="135" customHeight="1">
      <c r="A724" s="38">
        <v>696</v>
      </c>
      <c r="B724" s="74" t="s">
        <v>54</v>
      </c>
      <c r="C724" s="75" t="s">
        <v>7</v>
      </c>
      <c r="D724" s="76">
        <v>1119</v>
      </c>
      <c r="E724" s="42">
        <v>6.68</v>
      </c>
      <c r="F724" s="77" t="s">
        <v>893</v>
      </c>
      <c r="G724" s="45">
        <v>14</v>
      </c>
      <c r="H724" s="45">
        <v>70.14</v>
      </c>
    </row>
    <row r="725" spans="1:8" s="121" customFormat="1" ht="105" customHeight="1">
      <c r="A725" s="38">
        <v>697</v>
      </c>
      <c r="B725" s="74" t="s">
        <v>54</v>
      </c>
      <c r="C725" s="75" t="s">
        <v>31</v>
      </c>
      <c r="D725" s="76">
        <v>1160</v>
      </c>
      <c r="E725" s="42">
        <v>6.93</v>
      </c>
      <c r="F725" s="77" t="s">
        <v>894</v>
      </c>
      <c r="G725" s="45">
        <v>20</v>
      </c>
      <c r="H725" s="45">
        <v>103.95</v>
      </c>
    </row>
    <row r="726" spans="1:8" s="121" customFormat="1" ht="135" customHeight="1">
      <c r="A726" s="38">
        <v>698</v>
      </c>
      <c r="B726" s="74" t="s">
        <v>54</v>
      </c>
      <c r="C726" s="75" t="s">
        <v>7</v>
      </c>
      <c r="D726" s="76">
        <v>1099</v>
      </c>
      <c r="E726" s="42">
        <v>6.56</v>
      </c>
      <c r="F726" s="77" t="s">
        <v>895</v>
      </c>
      <c r="G726" s="45">
        <v>18</v>
      </c>
      <c r="H726" s="45">
        <v>88.56</v>
      </c>
    </row>
    <row r="727" spans="1:8" s="121" customFormat="1" ht="120" customHeight="1">
      <c r="A727" s="38">
        <v>699</v>
      </c>
      <c r="B727" s="74" t="s">
        <v>55</v>
      </c>
      <c r="C727" s="75" t="s">
        <v>5</v>
      </c>
      <c r="D727" s="76">
        <v>1123</v>
      </c>
      <c r="E727" s="42">
        <v>6.71</v>
      </c>
      <c r="F727" s="77" t="s">
        <v>896</v>
      </c>
      <c r="G727" s="45">
        <v>22</v>
      </c>
      <c r="H727" s="45">
        <v>110.72</v>
      </c>
    </row>
    <row r="728" spans="1:8" s="121" customFormat="1" ht="150" customHeight="1">
      <c r="A728" s="38">
        <v>700</v>
      </c>
      <c r="B728" s="74" t="s">
        <v>55</v>
      </c>
      <c r="C728" s="75" t="s">
        <v>5</v>
      </c>
      <c r="D728" s="76">
        <v>1102</v>
      </c>
      <c r="E728" s="42">
        <v>6.58</v>
      </c>
      <c r="F728" s="77" t="s">
        <v>897</v>
      </c>
      <c r="G728" s="45">
        <v>27</v>
      </c>
      <c r="H728" s="45">
        <v>133.25</v>
      </c>
    </row>
    <row r="729" spans="1:8" s="121" customFormat="1" ht="75" customHeight="1">
      <c r="A729" s="38">
        <v>701</v>
      </c>
      <c r="B729" s="74" t="s">
        <v>55</v>
      </c>
      <c r="C729" s="75" t="s">
        <v>7</v>
      </c>
      <c r="D729" s="76">
        <v>1082</v>
      </c>
      <c r="E729" s="42">
        <v>6.46</v>
      </c>
      <c r="F729" s="77" t="s">
        <v>898</v>
      </c>
      <c r="G729" s="45">
        <v>10</v>
      </c>
      <c r="H729" s="45">
        <v>48.45</v>
      </c>
    </row>
    <row r="730" spans="1:8" s="121" customFormat="1" ht="75" customHeight="1">
      <c r="A730" s="38">
        <v>702</v>
      </c>
      <c r="B730" s="74" t="s">
        <v>55</v>
      </c>
      <c r="C730" s="75" t="s">
        <v>7</v>
      </c>
      <c r="D730" s="76">
        <v>1102</v>
      </c>
      <c r="E730" s="42">
        <v>6.58</v>
      </c>
      <c r="F730" s="77" t="s">
        <v>899</v>
      </c>
      <c r="G730" s="45">
        <v>6</v>
      </c>
      <c r="H730" s="45">
        <v>29.61</v>
      </c>
    </row>
    <row r="731" spans="1:8" s="121" customFormat="1" ht="45" customHeight="1">
      <c r="A731" s="38">
        <v>703</v>
      </c>
      <c r="B731" s="74" t="s">
        <v>55</v>
      </c>
      <c r="C731" s="75" t="s">
        <v>7</v>
      </c>
      <c r="D731" s="76">
        <v>1081</v>
      </c>
      <c r="E731" s="42">
        <v>6.46</v>
      </c>
      <c r="F731" s="77" t="s">
        <v>900</v>
      </c>
      <c r="G731" s="45">
        <v>6</v>
      </c>
      <c r="H731" s="45">
        <v>29.07</v>
      </c>
    </row>
    <row r="732" spans="1:8" s="121" customFormat="1" ht="90" customHeight="1">
      <c r="A732" s="38">
        <v>704</v>
      </c>
      <c r="B732" s="74" t="s">
        <v>55</v>
      </c>
      <c r="C732" s="75" t="s">
        <v>7</v>
      </c>
      <c r="D732" s="76">
        <v>1081</v>
      </c>
      <c r="E732" s="42">
        <v>6.46</v>
      </c>
      <c r="F732" s="77" t="s">
        <v>901</v>
      </c>
      <c r="G732" s="45">
        <v>16</v>
      </c>
      <c r="H732" s="45">
        <v>77.52</v>
      </c>
    </row>
    <row r="733" spans="1:8" s="121" customFormat="1" ht="120" customHeight="1">
      <c r="A733" s="38">
        <v>705</v>
      </c>
      <c r="B733" s="74" t="s">
        <v>55</v>
      </c>
      <c r="C733" s="75" t="s">
        <v>7</v>
      </c>
      <c r="D733" s="76">
        <v>1082</v>
      </c>
      <c r="E733" s="42">
        <v>6.46</v>
      </c>
      <c r="F733" s="77" t="s">
        <v>902</v>
      </c>
      <c r="G733" s="45">
        <v>20</v>
      </c>
      <c r="H733" s="45">
        <v>96.9</v>
      </c>
    </row>
    <row r="734" spans="1:8" s="121" customFormat="1" ht="60" customHeight="1">
      <c r="A734" s="38">
        <v>706</v>
      </c>
      <c r="B734" s="74" t="s">
        <v>55</v>
      </c>
      <c r="C734" s="75" t="s">
        <v>7</v>
      </c>
      <c r="D734" s="76">
        <v>1062</v>
      </c>
      <c r="E734" s="42">
        <v>6.34</v>
      </c>
      <c r="F734" s="77" t="s">
        <v>903</v>
      </c>
      <c r="G734" s="45">
        <v>5</v>
      </c>
      <c r="H734" s="45">
        <v>23.78</v>
      </c>
    </row>
    <row r="735" spans="1:8" s="121" customFormat="1" ht="135" customHeight="1">
      <c r="A735" s="38">
        <v>707</v>
      </c>
      <c r="B735" s="74" t="s">
        <v>55</v>
      </c>
      <c r="C735" s="75" t="s">
        <v>7</v>
      </c>
      <c r="D735" s="76">
        <v>1122</v>
      </c>
      <c r="E735" s="48">
        <v>6.7</v>
      </c>
      <c r="F735" s="77" t="s">
        <v>904</v>
      </c>
      <c r="G735" s="45">
        <v>18</v>
      </c>
      <c r="H735" s="45">
        <v>90.45</v>
      </c>
    </row>
    <row r="736" spans="1:8" s="121" customFormat="1" ht="30" customHeight="1">
      <c r="A736" s="38">
        <v>708</v>
      </c>
      <c r="B736" s="74" t="s">
        <v>55</v>
      </c>
      <c r="C736" s="75" t="s">
        <v>7</v>
      </c>
      <c r="D736" s="76">
        <v>1061</v>
      </c>
      <c r="E736" s="42">
        <v>6.34</v>
      </c>
      <c r="F736" s="77" t="s">
        <v>905</v>
      </c>
      <c r="G736" s="45">
        <v>2</v>
      </c>
      <c r="H736" s="45">
        <v>9.51</v>
      </c>
    </row>
    <row r="737" spans="1:8" s="121" customFormat="1" ht="105" customHeight="1">
      <c r="A737" s="38">
        <v>709</v>
      </c>
      <c r="B737" s="74" t="s">
        <v>55</v>
      </c>
      <c r="C737" s="75" t="s">
        <v>7</v>
      </c>
      <c r="D737" s="76">
        <v>1021</v>
      </c>
      <c r="E737" s="48">
        <v>6.1</v>
      </c>
      <c r="F737" s="77" t="s">
        <v>906</v>
      </c>
      <c r="G737" s="45">
        <v>26</v>
      </c>
      <c r="H737" s="45">
        <v>118.95</v>
      </c>
    </row>
    <row r="738" spans="1:8" s="121" customFormat="1" ht="60" customHeight="1">
      <c r="A738" s="38">
        <v>710</v>
      </c>
      <c r="B738" s="74" t="s">
        <v>55</v>
      </c>
      <c r="C738" s="75" t="s">
        <v>7</v>
      </c>
      <c r="D738" s="76">
        <v>1042</v>
      </c>
      <c r="E738" s="42">
        <v>6.22</v>
      </c>
      <c r="F738" s="77" t="s">
        <v>907</v>
      </c>
      <c r="G738" s="45">
        <v>12</v>
      </c>
      <c r="H738" s="45">
        <v>55.98</v>
      </c>
    </row>
    <row r="739" spans="1:8" s="121" customFormat="1" ht="30" customHeight="1">
      <c r="A739" s="38">
        <v>711</v>
      </c>
      <c r="B739" s="74" t="s">
        <v>55</v>
      </c>
      <c r="C739" s="75" t="s">
        <v>9</v>
      </c>
      <c r="D739" s="76">
        <v>1320</v>
      </c>
      <c r="E739" s="42">
        <v>7.88</v>
      </c>
      <c r="F739" s="77" t="s">
        <v>908</v>
      </c>
      <c r="G739" s="45">
        <v>2</v>
      </c>
      <c r="H739" s="45">
        <v>11.82</v>
      </c>
    </row>
    <row r="740" spans="1:8" s="121" customFormat="1" ht="45" customHeight="1">
      <c r="A740" s="38">
        <v>712</v>
      </c>
      <c r="B740" s="74" t="s">
        <v>48</v>
      </c>
      <c r="C740" s="75" t="s">
        <v>7</v>
      </c>
      <c r="D740" s="76">
        <v>1062</v>
      </c>
      <c r="E740" s="42">
        <v>6.34</v>
      </c>
      <c r="F740" s="77" t="s">
        <v>909</v>
      </c>
      <c r="G740" s="45">
        <v>36</v>
      </c>
      <c r="H740" s="45">
        <v>171.18</v>
      </c>
    </row>
    <row r="741" spans="1:8" s="121" customFormat="1" ht="105" customHeight="1">
      <c r="A741" s="38">
        <v>713</v>
      </c>
      <c r="B741" s="74" t="s">
        <v>48</v>
      </c>
      <c r="C741" s="75" t="s">
        <v>6</v>
      </c>
      <c r="D741" s="76">
        <v>949</v>
      </c>
      <c r="E741" s="42">
        <v>5.67</v>
      </c>
      <c r="F741" s="77" t="s">
        <v>910</v>
      </c>
      <c r="G741" s="45">
        <v>54</v>
      </c>
      <c r="H741" s="45">
        <v>229.64</v>
      </c>
    </row>
    <row r="742" spans="1:8" s="121" customFormat="1" ht="51" customHeight="1">
      <c r="A742" s="38">
        <v>714</v>
      </c>
      <c r="B742" s="74" t="s">
        <v>58</v>
      </c>
      <c r="C742" s="75" t="s">
        <v>6</v>
      </c>
      <c r="D742" s="76">
        <v>909</v>
      </c>
      <c r="E742" s="42">
        <v>5.43</v>
      </c>
      <c r="F742" s="77" t="s">
        <v>911</v>
      </c>
      <c r="G742" s="45">
        <v>56</v>
      </c>
      <c r="H742" s="45">
        <v>228.06</v>
      </c>
    </row>
    <row r="743" spans="1:8" s="121" customFormat="1" ht="51" customHeight="1">
      <c r="A743" s="38">
        <v>715</v>
      </c>
      <c r="B743" s="74" t="s">
        <v>58</v>
      </c>
      <c r="C743" s="75" t="s">
        <v>6</v>
      </c>
      <c r="D743" s="76">
        <v>889</v>
      </c>
      <c r="E743" s="42">
        <v>5.31</v>
      </c>
      <c r="F743" s="77" t="s">
        <v>912</v>
      </c>
      <c r="G743" s="45">
        <v>34</v>
      </c>
      <c r="H743" s="45">
        <v>135.41</v>
      </c>
    </row>
    <row r="744" spans="1:8" s="121" customFormat="1" ht="51" customHeight="1">
      <c r="A744" s="38">
        <v>716</v>
      </c>
      <c r="B744" s="74" t="s">
        <v>58</v>
      </c>
      <c r="C744" s="75" t="s">
        <v>31</v>
      </c>
      <c r="D744" s="76">
        <v>1002</v>
      </c>
      <c r="E744" s="42">
        <v>5.98</v>
      </c>
      <c r="F744" s="77" t="s">
        <v>913</v>
      </c>
      <c r="G744" s="45">
        <v>27</v>
      </c>
      <c r="H744" s="45">
        <v>121.1</v>
      </c>
    </row>
    <row r="745" spans="1:8" s="121" customFormat="1" ht="51" customHeight="1">
      <c r="A745" s="38">
        <v>717</v>
      </c>
      <c r="B745" s="74" t="s">
        <v>48</v>
      </c>
      <c r="C745" s="75" t="s">
        <v>31</v>
      </c>
      <c r="D745" s="76">
        <v>1002</v>
      </c>
      <c r="E745" s="42">
        <v>5.98</v>
      </c>
      <c r="F745" s="77" t="s">
        <v>914</v>
      </c>
      <c r="G745" s="45">
        <v>39</v>
      </c>
      <c r="H745" s="45">
        <v>174.92</v>
      </c>
    </row>
    <row r="746" spans="1:8" s="121" customFormat="1" ht="51" customHeight="1">
      <c r="A746" s="38">
        <v>718</v>
      </c>
      <c r="B746" s="74" t="s">
        <v>48</v>
      </c>
      <c r="C746" s="75" t="s">
        <v>6</v>
      </c>
      <c r="D746" s="76">
        <v>869</v>
      </c>
      <c r="E746" s="42">
        <v>5.19</v>
      </c>
      <c r="F746" s="77" t="s">
        <v>915</v>
      </c>
      <c r="G746" s="45">
        <v>20</v>
      </c>
      <c r="H746" s="45">
        <v>77.849999999999994</v>
      </c>
    </row>
    <row r="747" spans="1:8" s="121" customFormat="1" ht="45" customHeight="1">
      <c r="A747" s="38">
        <v>719</v>
      </c>
      <c r="B747" s="74" t="s">
        <v>48</v>
      </c>
      <c r="C747" s="75" t="s">
        <v>34</v>
      </c>
      <c r="D747" s="76">
        <v>843</v>
      </c>
      <c r="E747" s="42">
        <v>5.04</v>
      </c>
      <c r="F747" s="77" t="s">
        <v>916</v>
      </c>
      <c r="G747" s="45">
        <v>5</v>
      </c>
      <c r="H747" s="45">
        <v>18.899999999999999</v>
      </c>
    </row>
    <row r="748" spans="1:8" s="121" customFormat="1" ht="75" customHeight="1">
      <c r="A748" s="38">
        <v>720</v>
      </c>
      <c r="B748" s="74" t="s">
        <v>58</v>
      </c>
      <c r="C748" s="75" t="s">
        <v>6</v>
      </c>
      <c r="D748" s="76">
        <v>909</v>
      </c>
      <c r="E748" s="42">
        <v>5.43</v>
      </c>
      <c r="F748" s="77" t="s">
        <v>917</v>
      </c>
      <c r="G748" s="45">
        <v>15</v>
      </c>
      <c r="H748" s="45">
        <v>61.09</v>
      </c>
    </row>
    <row r="749" spans="1:8" s="121" customFormat="1" ht="45" customHeight="1">
      <c r="A749" s="38">
        <v>721</v>
      </c>
      <c r="B749" s="74" t="s">
        <v>48</v>
      </c>
      <c r="C749" s="75" t="s">
        <v>7</v>
      </c>
      <c r="D749" s="76">
        <v>1062</v>
      </c>
      <c r="E749" s="42">
        <v>6.34</v>
      </c>
      <c r="F749" s="77" t="s">
        <v>918</v>
      </c>
      <c r="G749" s="45">
        <v>1</v>
      </c>
      <c r="H749" s="45">
        <v>4.76</v>
      </c>
    </row>
    <row r="750" spans="1:8" s="121" customFormat="1" ht="105" customHeight="1">
      <c r="A750" s="38">
        <v>722</v>
      </c>
      <c r="B750" s="74" t="s">
        <v>48</v>
      </c>
      <c r="C750" s="75" t="s">
        <v>34</v>
      </c>
      <c r="D750" s="76">
        <v>843</v>
      </c>
      <c r="E750" s="42">
        <v>5.04</v>
      </c>
      <c r="F750" s="77" t="s">
        <v>919</v>
      </c>
      <c r="G750" s="45">
        <v>28</v>
      </c>
      <c r="H750" s="45">
        <v>105.84</v>
      </c>
    </row>
    <row r="751" spans="1:8" s="121" customFormat="1" ht="45" customHeight="1">
      <c r="A751" s="38">
        <v>723</v>
      </c>
      <c r="B751" s="74" t="s">
        <v>48</v>
      </c>
      <c r="C751" s="75" t="s">
        <v>6</v>
      </c>
      <c r="D751" s="76">
        <v>929</v>
      </c>
      <c r="E751" s="42">
        <v>5.55</v>
      </c>
      <c r="F751" s="77" t="s">
        <v>920</v>
      </c>
      <c r="G751" s="45">
        <v>3</v>
      </c>
      <c r="H751" s="45">
        <v>12.49</v>
      </c>
    </row>
    <row r="752" spans="1:8" s="121" customFormat="1" ht="60" customHeight="1">
      <c r="A752" s="38">
        <v>724</v>
      </c>
      <c r="B752" s="74" t="s">
        <v>58</v>
      </c>
      <c r="C752" s="75" t="s">
        <v>7</v>
      </c>
      <c r="D752" s="76">
        <v>1022</v>
      </c>
      <c r="E752" s="48">
        <v>6.1</v>
      </c>
      <c r="F752" s="77" t="s">
        <v>921</v>
      </c>
      <c r="G752" s="45">
        <v>19</v>
      </c>
      <c r="H752" s="45">
        <v>86.93</v>
      </c>
    </row>
    <row r="753" spans="1:8" s="121" customFormat="1" ht="45" customHeight="1">
      <c r="A753" s="38">
        <v>725</v>
      </c>
      <c r="B753" s="77" t="s">
        <v>58</v>
      </c>
      <c r="C753" s="78" t="s">
        <v>6</v>
      </c>
      <c r="D753" s="76">
        <v>849</v>
      </c>
      <c r="E753" s="42">
        <v>5.07</v>
      </c>
      <c r="F753" s="77" t="s">
        <v>922</v>
      </c>
      <c r="G753" s="45">
        <v>11</v>
      </c>
      <c r="H753" s="45">
        <v>41.83</v>
      </c>
    </row>
    <row r="754" spans="1:8" s="121" customFormat="1" ht="45" customHeight="1">
      <c r="A754" s="38">
        <v>726</v>
      </c>
      <c r="B754" s="74" t="s">
        <v>48</v>
      </c>
      <c r="C754" s="75" t="s">
        <v>7</v>
      </c>
      <c r="D754" s="76">
        <v>1042</v>
      </c>
      <c r="E754" s="42">
        <v>6.22</v>
      </c>
      <c r="F754" s="77" t="s">
        <v>923</v>
      </c>
      <c r="G754" s="45">
        <v>22</v>
      </c>
      <c r="H754" s="45">
        <v>102.63</v>
      </c>
    </row>
    <row r="755" spans="1:8" s="121" customFormat="1" ht="75" customHeight="1">
      <c r="A755" s="38">
        <v>727</v>
      </c>
      <c r="B755" s="74" t="s">
        <v>58</v>
      </c>
      <c r="C755" s="75" t="s">
        <v>66</v>
      </c>
      <c r="D755" s="76">
        <v>1184</v>
      </c>
      <c r="E755" s="42">
        <v>7.07</v>
      </c>
      <c r="F755" s="77" t="s">
        <v>924</v>
      </c>
      <c r="G755" s="45">
        <v>5</v>
      </c>
      <c r="H755" s="45">
        <v>26.51</v>
      </c>
    </row>
    <row r="756" spans="1:8" s="121" customFormat="1" ht="75" customHeight="1">
      <c r="A756" s="38">
        <v>728</v>
      </c>
      <c r="B756" s="74" t="s">
        <v>58</v>
      </c>
      <c r="C756" s="75" t="s">
        <v>7</v>
      </c>
      <c r="D756" s="76">
        <v>1042</v>
      </c>
      <c r="E756" s="42">
        <v>6.22</v>
      </c>
      <c r="F756" s="77" t="s">
        <v>925</v>
      </c>
      <c r="G756" s="45">
        <v>6</v>
      </c>
      <c r="H756" s="45">
        <v>27.99</v>
      </c>
    </row>
    <row r="757" spans="1:8" s="121" customFormat="1" ht="127.5" customHeight="1">
      <c r="A757" s="38">
        <v>729</v>
      </c>
      <c r="B757" s="74" t="s">
        <v>58</v>
      </c>
      <c r="C757" s="75" t="s">
        <v>6</v>
      </c>
      <c r="D757" s="76">
        <v>889</v>
      </c>
      <c r="E757" s="42">
        <v>5.31</v>
      </c>
      <c r="F757" s="77" t="s">
        <v>926</v>
      </c>
      <c r="G757" s="45">
        <v>26</v>
      </c>
      <c r="H757" s="45">
        <v>103.55</v>
      </c>
    </row>
    <row r="758" spans="1:8" s="121" customFormat="1" ht="127.5" customHeight="1">
      <c r="A758" s="38">
        <v>730</v>
      </c>
      <c r="B758" s="74" t="s">
        <v>58</v>
      </c>
      <c r="C758" s="75" t="s">
        <v>6</v>
      </c>
      <c r="D758" s="76">
        <v>869</v>
      </c>
      <c r="E758" s="42">
        <v>5.19</v>
      </c>
      <c r="F758" s="77" t="s">
        <v>927</v>
      </c>
      <c r="G758" s="45">
        <v>34</v>
      </c>
      <c r="H758" s="45">
        <v>132.35</v>
      </c>
    </row>
    <row r="759" spans="1:8" s="121" customFormat="1" ht="105" customHeight="1">
      <c r="A759" s="38">
        <v>731</v>
      </c>
      <c r="B759" s="74" t="s">
        <v>58</v>
      </c>
      <c r="C759" s="75" t="s">
        <v>7</v>
      </c>
      <c r="D759" s="76">
        <v>1042</v>
      </c>
      <c r="E759" s="42">
        <v>6.22</v>
      </c>
      <c r="F759" s="77" t="s">
        <v>928</v>
      </c>
      <c r="G759" s="45">
        <v>18</v>
      </c>
      <c r="H759" s="45">
        <v>83.97</v>
      </c>
    </row>
    <row r="760" spans="1:8" s="121" customFormat="1" ht="180" customHeight="1">
      <c r="A760" s="38">
        <v>732</v>
      </c>
      <c r="B760" s="74" t="s">
        <v>58</v>
      </c>
      <c r="C760" s="75" t="s">
        <v>6</v>
      </c>
      <c r="D760" s="76">
        <v>949</v>
      </c>
      <c r="E760" s="42">
        <v>5.67</v>
      </c>
      <c r="F760" s="77" t="s">
        <v>929</v>
      </c>
      <c r="G760" s="45">
        <v>24</v>
      </c>
      <c r="H760" s="45">
        <v>102.06</v>
      </c>
    </row>
    <row r="761" spans="1:8" s="121" customFormat="1" ht="90" customHeight="1">
      <c r="A761" s="38">
        <v>733</v>
      </c>
      <c r="B761" s="74" t="s">
        <v>58</v>
      </c>
      <c r="C761" s="75" t="s">
        <v>6</v>
      </c>
      <c r="D761" s="76">
        <v>1044</v>
      </c>
      <c r="E761" s="42">
        <v>6.24</v>
      </c>
      <c r="F761" s="77" t="s">
        <v>930</v>
      </c>
      <c r="G761" s="45">
        <v>11</v>
      </c>
      <c r="H761" s="45">
        <v>51.48</v>
      </c>
    </row>
    <row r="762" spans="1:8" s="121" customFormat="1" ht="106.5" customHeight="1">
      <c r="A762" s="38">
        <v>734</v>
      </c>
      <c r="B762" s="74" t="s">
        <v>58</v>
      </c>
      <c r="C762" s="75" t="s">
        <v>6</v>
      </c>
      <c r="D762" s="76">
        <v>949</v>
      </c>
      <c r="E762" s="42">
        <v>5.67</v>
      </c>
      <c r="F762" s="77" t="s">
        <v>931</v>
      </c>
      <c r="G762" s="45">
        <v>38</v>
      </c>
      <c r="H762" s="45">
        <v>161.6</v>
      </c>
    </row>
    <row r="763" spans="1:8" s="121" customFormat="1" ht="75" customHeight="1">
      <c r="A763" s="38">
        <v>735</v>
      </c>
      <c r="B763" s="74" t="s">
        <v>58</v>
      </c>
      <c r="C763" s="75" t="s">
        <v>6</v>
      </c>
      <c r="D763" s="76">
        <v>869</v>
      </c>
      <c r="E763" s="42">
        <v>5.19</v>
      </c>
      <c r="F763" s="77" t="s">
        <v>932</v>
      </c>
      <c r="G763" s="45">
        <v>15</v>
      </c>
      <c r="H763" s="45">
        <v>58.39</v>
      </c>
    </row>
    <row r="764" spans="1:8" s="121" customFormat="1" ht="56.25" customHeight="1">
      <c r="A764" s="38">
        <v>736</v>
      </c>
      <c r="B764" s="74" t="s">
        <v>58</v>
      </c>
      <c r="C764" s="75" t="s">
        <v>6</v>
      </c>
      <c r="D764" s="76">
        <v>949</v>
      </c>
      <c r="E764" s="42">
        <v>5.67</v>
      </c>
      <c r="F764" s="77" t="s">
        <v>933</v>
      </c>
      <c r="G764" s="45">
        <v>15</v>
      </c>
      <c r="H764" s="45">
        <v>63.79</v>
      </c>
    </row>
    <row r="765" spans="1:8" s="121" customFormat="1" ht="60" customHeight="1">
      <c r="A765" s="38">
        <v>737</v>
      </c>
      <c r="B765" s="74" t="s">
        <v>58</v>
      </c>
      <c r="C765" s="75" t="s">
        <v>6</v>
      </c>
      <c r="D765" s="87">
        <v>1000</v>
      </c>
      <c r="E765" s="42">
        <v>5.97</v>
      </c>
      <c r="F765" s="77" t="s">
        <v>934</v>
      </c>
      <c r="G765" s="45">
        <v>7</v>
      </c>
      <c r="H765" s="45">
        <v>31.34</v>
      </c>
    </row>
    <row r="766" spans="1:8" s="121" customFormat="1" ht="60" customHeight="1">
      <c r="A766" s="38">
        <v>738</v>
      </c>
      <c r="B766" s="74" t="s">
        <v>58</v>
      </c>
      <c r="C766" s="75" t="s">
        <v>6</v>
      </c>
      <c r="D766" s="76">
        <v>949</v>
      </c>
      <c r="E766" s="42">
        <v>5.67</v>
      </c>
      <c r="F766" s="77" t="s">
        <v>935</v>
      </c>
      <c r="G766" s="45">
        <v>7</v>
      </c>
      <c r="H766" s="45">
        <v>29.77</v>
      </c>
    </row>
    <row r="767" spans="1:8" s="121" customFormat="1" ht="45" customHeight="1">
      <c r="A767" s="38">
        <v>739</v>
      </c>
      <c r="B767" s="74" t="s">
        <v>58</v>
      </c>
      <c r="C767" s="75" t="s">
        <v>6</v>
      </c>
      <c r="D767" s="76">
        <v>909</v>
      </c>
      <c r="E767" s="42">
        <v>5.43</v>
      </c>
      <c r="F767" s="77" t="s">
        <v>936</v>
      </c>
      <c r="G767" s="45">
        <v>5</v>
      </c>
      <c r="H767" s="45">
        <v>20.36</v>
      </c>
    </row>
    <row r="768" spans="1:8" s="121" customFormat="1" ht="97.5" customHeight="1">
      <c r="A768" s="38">
        <v>740</v>
      </c>
      <c r="B768" s="74" t="s">
        <v>48</v>
      </c>
      <c r="C768" s="75" t="s">
        <v>34</v>
      </c>
      <c r="D768" s="76">
        <v>903</v>
      </c>
      <c r="E768" s="42">
        <v>5.39</v>
      </c>
      <c r="F768" s="77" t="s">
        <v>937</v>
      </c>
      <c r="G768" s="45">
        <v>17</v>
      </c>
      <c r="H768" s="45">
        <v>68.72</v>
      </c>
    </row>
    <row r="769" spans="1:8" s="121" customFormat="1" ht="97.5" customHeight="1">
      <c r="A769" s="38">
        <v>741</v>
      </c>
      <c r="B769" s="74" t="s">
        <v>48</v>
      </c>
      <c r="C769" s="75" t="s">
        <v>7</v>
      </c>
      <c r="D769" s="76">
        <v>982</v>
      </c>
      <c r="E769" s="42">
        <v>5.87</v>
      </c>
      <c r="F769" s="77" t="s">
        <v>938</v>
      </c>
      <c r="G769" s="45">
        <v>12</v>
      </c>
      <c r="H769" s="45">
        <v>52.83</v>
      </c>
    </row>
    <row r="770" spans="1:8" s="121" customFormat="1" ht="97.5" customHeight="1">
      <c r="A770" s="38">
        <v>742</v>
      </c>
      <c r="B770" s="74" t="s">
        <v>48</v>
      </c>
      <c r="C770" s="75" t="s">
        <v>34</v>
      </c>
      <c r="D770" s="76">
        <v>883</v>
      </c>
      <c r="E770" s="42">
        <v>5.27</v>
      </c>
      <c r="F770" s="77" t="s">
        <v>939</v>
      </c>
      <c r="G770" s="45">
        <v>19</v>
      </c>
      <c r="H770" s="45">
        <v>75.099999999999994</v>
      </c>
    </row>
    <row r="771" spans="1:8" s="121" customFormat="1" ht="97.5" customHeight="1">
      <c r="A771" s="38">
        <v>743</v>
      </c>
      <c r="B771" s="74" t="s">
        <v>48</v>
      </c>
      <c r="C771" s="75" t="s">
        <v>6</v>
      </c>
      <c r="D771" s="76">
        <v>949</v>
      </c>
      <c r="E771" s="42">
        <v>5.67</v>
      </c>
      <c r="F771" s="77" t="s">
        <v>940</v>
      </c>
      <c r="G771" s="45">
        <v>15</v>
      </c>
      <c r="H771" s="45">
        <v>63.79</v>
      </c>
    </row>
    <row r="772" spans="1:8" s="121" customFormat="1" ht="97.5" customHeight="1">
      <c r="A772" s="38">
        <v>744</v>
      </c>
      <c r="B772" s="74" t="s">
        <v>48</v>
      </c>
      <c r="C772" s="75" t="s">
        <v>34</v>
      </c>
      <c r="D772" s="76">
        <v>903</v>
      </c>
      <c r="E772" s="42">
        <v>5.39</v>
      </c>
      <c r="F772" s="77" t="s">
        <v>941</v>
      </c>
      <c r="G772" s="45">
        <v>39</v>
      </c>
      <c r="H772" s="45">
        <v>157.66</v>
      </c>
    </row>
    <row r="773" spans="1:8" s="121" customFormat="1" ht="97.5" customHeight="1">
      <c r="A773" s="38">
        <v>745</v>
      </c>
      <c r="B773" s="74" t="s">
        <v>48</v>
      </c>
      <c r="C773" s="75" t="s">
        <v>6</v>
      </c>
      <c r="D773" s="76">
        <v>949</v>
      </c>
      <c r="E773" s="42">
        <v>5.67</v>
      </c>
      <c r="F773" s="77" t="s">
        <v>942</v>
      </c>
      <c r="G773" s="45">
        <v>5</v>
      </c>
      <c r="H773" s="45">
        <v>21.26</v>
      </c>
    </row>
    <row r="774" spans="1:8" s="121" customFormat="1" ht="97.5" customHeight="1">
      <c r="A774" s="38">
        <v>746</v>
      </c>
      <c r="B774" s="74" t="s">
        <v>48</v>
      </c>
      <c r="C774" s="75" t="s">
        <v>7</v>
      </c>
      <c r="D774" s="76">
        <v>1042</v>
      </c>
      <c r="E774" s="42">
        <v>6.22</v>
      </c>
      <c r="F774" s="77" t="s">
        <v>943</v>
      </c>
      <c r="G774" s="45">
        <v>1</v>
      </c>
      <c r="H774" s="45">
        <v>4.67</v>
      </c>
    </row>
    <row r="775" spans="1:8" s="121" customFormat="1" ht="97.5" customHeight="1">
      <c r="A775" s="38">
        <v>747</v>
      </c>
      <c r="B775" s="74" t="s">
        <v>48</v>
      </c>
      <c r="C775" s="75" t="s">
        <v>34</v>
      </c>
      <c r="D775" s="87">
        <v>929</v>
      </c>
      <c r="E775" s="42">
        <v>5.55</v>
      </c>
      <c r="F775" s="77" t="s">
        <v>944</v>
      </c>
      <c r="G775" s="45">
        <v>31</v>
      </c>
      <c r="H775" s="45">
        <v>129.04</v>
      </c>
    </row>
    <row r="776" spans="1:8" s="121" customFormat="1" ht="97.5" customHeight="1">
      <c r="A776" s="38">
        <v>748</v>
      </c>
      <c r="B776" s="74" t="s">
        <v>48</v>
      </c>
      <c r="C776" s="75" t="s">
        <v>34</v>
      </c>
      <c r="D776" s="76">
        <v>903</v>
      </c>
      <c r="E776" s="42">
        <v>5.39</v>
      </c>
      <c r="F776" s="77" t="s">
        <v>945</v>
      </c>
      <c r="G776" s="45">
        <v>35</v>
      </c>
      <c r="H776" s="45">
        <v>141.49</v>
      </c>
    </row>
    <row r="777" spans="1:8" s="121" customFormat="1" ht="97.5" customHeight="1">
      <c r="A777" s="38">
        <v>749</v>
      </c>
      <c r="B777" s="74" t="s">
        <v>48</v>
      </c>
      <c r="C777" s="75" t="s">
        <v>7</v>
      </c>
      <c r="D777" s="76">
        <v>1002</v>
      </c>
      <c r="E777" s="42">
        <v>5.98</v>
      </c>
      <c r="F777" s="77" t="s">
        <v>946</v>
      </c>
      <c r="G777" s="45">
        <v>17</v>
      </c>
      <c r="H777" s="45">
        <v>76.25</v>
      </c>
    </row>
    <row r="778" spans="1:8" s="121" customFormat="1" ht="97.5" customHeight="1">
      <c r="A778" s="38">
        <v>750</v>
      </c>
      <c r="B778" s="74" t="s">
        <v>48</v>
      </c>
      <c r="C778" s="75" t="s">
        <v>6</v>
      </c>
      <c r="D778" s="76">
        <v>949</v>
      </c>
      <c r="E778" s="42">
        <v>5.67</v>
      </c>
      <c r="F778" s="77" t="s">
        <v>947</v>
      </c>
      <c r="G778" s="45">
        <v>8</v>
      </c>
      <c r="H778" s="45">
        <v>34.020000000000003</v>
      </c>
    </row>
    <row r="779" spans="1:8" s="121" customFormat="1" ht="97.5" customHeight="1">
      <c r="A779" s="38">
        <v>751</v>
      </c>
      <c r="B779" s="74" t="s">
        <v>48</v>
      </c>
      <c r="C779" s="75" t="s">
        <v>6</v>
      </c>
      <c r="D779" s="76">
        <v>949</v>
      </c>
      <c r="E779" s="42">
        <v>5.67</v>
      </c>
      <c r="F779" s="77" t="s">
        <v>948</v>
      </c>
      <c r="G779" s="45">
        <v>48</v>
      </c>
      <c r="H779" s="45">
        <v>204.12</v>
      </c>
    </row>
    <row r="780" spans="1:8" s="121" customFormat="1" ht="88.5" customHeight="1">
      <c r="A780" s="38">
        <v>752</v>
      </c>
      <c r="B780" s="74" t="s">
        <v>48</v>
      </c>
      <c r="C780" s="75" t="s">
        <v>6</v>
      </c>
      <c r="D780" s="76">
        <v>949</v>
      </c>
      <c r="E780" s="42">
        <v>5.67</v>
      </c>
      <c r="F780" s="77" t="s">
        <v>949</v>
      </c>
      <c r="G780" s="45">
        <v>20</v>
      </c>
      <c r="H780" s="45">
        <v>85.05</v>
      </c>
    </row>
    <row r="781" spans="1:8" s="121" customFormat="1" ht="75" customHeight="1">
      <c r="A781" s="38">
        <v>753</v>
      </c>
      <c r="B781" s="74" t="s">
        <v>48</v>
      </c>
      <c r="C781" s="75" t="s">
        <v>34</v>
      </c>
      <c r="D781" s="76">
        <v>923</v>
      </c>
      <c r="E781" s="42">
        <v>5.51</v>
      </c>
      <c r="F781" s="77" t="s">
        <v>950</v>
      </c>
      <c r="G781" s="45">
        <v>14</v>
      </c>
      <c r="H781" s="45">
        <v>57.86</v>
      </c>
    </row>
    <row r="782" spans="1:8" s="121" customFormat="1" ht="54.75" customHeight="1">
      <c r="A782" s="38">
        <v>754</v>
      </c>
      <c r="B782" s="74" t="s">
        <v>48</v>
      </c>
      <c r="C782" s="75" t="s">
        <v>34</v>
      </c>
      <c r="D782" s="76">
        <v>863</v>
      </c>
      <c r="E782" s="42">
        <v>5.15</v>
      </c>
      <c r="F782" s="77" t="s">
        <v>951</v>
      </c>
      <c r="G782" s="45">
        <v>40</v>
      </c>
      <c r="H782" s="45">
        <v>154.5</v>
      </c>
    </row>
    <row r="783" spans="1:8" s="121" customFormat="1" ht="105" customHeight="1">
      <c r="A783" s="38">
        <v>755</v>
      </c>
      <c r="B783" s="74" t="s">
        <v>48</v>
      </c>
      <c r="C783" s="75" t="s">
        <v>34</v>
      </c>
      <c r="D783" s="76">
        <v>843</v>
      </c>
      <c r="E783" s="42">
        <v>5.04</v>
      </c>
      <c r="F783" s="77" t="s">
        <v>952</v>
      </c>
      <c r="G783" s="45">
        <v>16</v>
      </c>
      <c r="H783" s="45">
        <v>60.48</v>
      </c>
    </row>
    <row r="784" spans="1:8" s="121" customFormat="1" ht="60" customHeight="1">
      <c r="A784" s="38">
        <v>756</v>
      </c>
      <c r="B784" s="74" t="s">
        <v>65</v>
      </c>
      <c r="C784" s="75" t="s">
        <v>7</v>
      </c>
      <c r="D784" s="76">
        <v>1062</v>
      </c>
      <c r="E784" s="42">
        <v>6.34</v>
      </c>
      <c r="F784" s="77" t="s">
        <v>953</v>
      </c>
      <c r="G784" s="45">
        <v>3</v>
      </c>
      <c r="H784" s="45">
        <v>14.27</v>
      </c>
    </row>
    <row r="785" spans="1:8" s="121" customFormat="1" ht="165" customHeight="1">
      <c r="A785" s="38">
        <v>757</v>
      </c>
      <c r="B785" s="74" t="s">
        <v>65</v>
      </c>
      <c r="C785" s="75" t="s">
        <v>5</v>
      </c>
      <c r="D785" s="76">
        <v>1061</v>
      </c>
      <c r="E785" s="42">
        <v>6.34</v>
      </c>
      <c r="F785" s="77" t="s">
        <v>954</v>
      </c>
      <c r="G785" s="45">
        <v>28</v>
      </c>
      <c r="H785" s="45">
        <v>133.13999999999999</v>
      </c>
    </row>
    <row r="786" spans="1:8" s="121" customFormat="1" ht="51" customHeight="1">
      <c r="A786" s="38">
        <v>758</v>
      </c>
      <c r="B786" s="74" t="s">
        <v>65</v>
      </c>
      <c r="C786" s="75" t="s">
        <v>7</v>
      </c>
      <c r="D786" s="76">
        <v>1062</v>
      </c>
      <c r="E786" s="42">
        <v>6.34</v>
      </c>
      <c r="F786" s="77" t="s">
        <v>955</v>
      </c>
      <c r="G786" s="45">
        <v>19</v>
      </c>
      <c r="H786" s="45">
        <v>90.35</v>
      </c>
    </row>
    <row r="787" spans="1:8" s="121" customFormat="1" ht="51" customHeight="1">
      <c r="A787" s="38">
        <v>759</v>
      </c>
      <c r="B787" s="74" t="s">
        <v>65</v>
      </c>
      <c r="C787" s="75" t="s">
        <v>7</v>
      </c>
      <c r="D787" s="76">
        <v>1002</v>
      </c>
      <c r="E787" s="42">
        <v>5.98</v>
      </c>
      <c r="F787" s="77" t="s">
        <v>956</v>
      </c>
      <c r="G787" s="45">
        <v>12</v>
      </c>
      <c r="H787" s="45">
        <v>53.82</v>
      </c>
    </row>
    <row r="788" spans="1:8" s="121" customFormat="1" ht="51" customHeight="1">
      <c r="A788" s="38">
        <v>760</v>
      </c>
      <c r="B788" s="74" t="s">
        <v>65</v>
      </c>
      <c r="C788" s="75" t="s">
        <v>7</v>
      </c>
      <c r="D788" s="76">
        <v>1082</v>
      </c>
      <c r="E788" s="42">
        <v>6.46</v>
      </c>
      <c r="F788" s="77" t="s">
        <v>957</v>
      </c>
      <c r="G788" s="45">
        <v>15</v>
      </c>
      <c r="H788" s="45">
        <v>72.680000000000007</v>
      </c>
    </row>
    <row r="789" spans="1:8" s="121" customFormat="1" ht="51" customHeight="1">
      <c r="A789" s="38">
        <v>761</v>
      </c>
      <c r="B789" s="74" t="s">
        <v>65</v>
      </c>
      <c r="C789" s="75" t="s">
        <v>7</v>
      </c>
      <c r="D789" s="76">
        <v>1081</v>
      </c>
      <c r="E789" s="42">
        <v>6.46</v>
      </c>
      <c r="F789" s="77" t="s">
        <v>958</v>
      </c>
      <c r="G789" s="45">
        <v>14</v>
      </c>
      <c r="H789" s="45">
        <v>67.83</v>
      </c>
    </row>
    <row r="790" spans="1:8" s="121" customFormat="1" ht="51" customHeight="1">
      <c r="A790" s="38">
        <v>762</v>
      </c>
      <c r="B790" s="74" t="s">
        <v>65</v>
      </c>
      <c r="C790" s="75" t="s">
        <v>5</v>
      </c>
      <c r="D790" s="87">
        <v>1103</v>
      </c>
      <c r="E790" s="42">
        <v>6.59</v>
      </c>
      <c r="F790" s="77" t="s">
        <v>959</v>
      </c>
      <c r="G790" s="45">
        <v>4</v>
      </c>
      <c r="H790" s="45">
        <v>19.77</v>
      </c>
    </row>
    <row r="791" spans="1:8" s="121" customFormat="1" ht="51" customHeight="1">
      <c r="A791" s="38">
        <v>763</v>
      </c>
      <c r="B791" s="74" t="s">
        <v>65</v>
      </c>
      <c r="C791" s="75" t="s">
        <v>7</v>
      </c>
      <c r="D791" s="76">
        <v>1082</v>
      </c>
      <c r="E791" s="42">
        <v>6.46</v>
      </c>
      <c r="F791" s="77" t="s">
        <v>960</v>
      </c>
      <c r="G791" s="45">
        <v>7</v>
      </c>
      <c r="H791" s="45">
        <v>33.92</v>
      </c>
    </row>
    <row r="792" spans="1:8" s="121" customFormat="1" ht="77.25" customHeight="1">
      <c r="A792" s="38">
        <v>764</v>
      </c>
      <c r="B792" s="74" t="s">
        <v>65</v>
      </c>
      <c r="C792" s="75" t="s">
        <v>5</v>
      </c>
      <c r="D792" s="76">
        <v>1103</v>
      </c>
      <c r="E792" s="42">
        <v>6.59</v>
      </c>
      <c r="F792" s="77" t="s">
        <v>961</v>
      </c>
      <c r="G792" s="45">
        <v>18</v>
      </c>
      <c r="H792" s="45">
        <v>88.97</v>
      </c>
    </row>
    <row r="793" spans="1:8" s="121" customFormat="1" ht="30" customHeight="1">
      <c r="A793" s="38">
        <v>765</v>
      </c>
      <c r="B793" s="74" t="s">
        <v>65</v>
      </c>
      <c r="C793" s="75" t="s">
        <v>7</v>
      </c>
      <c r="D793" s="76">
        <v>1082</v>
      </c>
      <c r="E793" s="42">
        <v>6.46</v>
      </c>
      <c r="F793" s="77" t="s">
        <v>962</v>
      </c>
      <c r="G793" s="45">
        <v>3</v>
      </c>
      <c r="H793" s="45">
        <v>14.54</v>
      </c>
    </row>
    <row r="794" spans="1:8" s="121" customFormat="1" ht="30" customHeight="1">
      <c r="A794" s="38">
        <v>766</v>
      </c>
      <c r="B794" s="74" t="s">
        <v>65</v>
      </c>
      <c r="C794" s="75" t="s">
        <v>7</v>
      </c>
      <c r="D794" s="76">
        <v>1101</v>
      </c>
      <c r="E794" s="42">
        <v>6.58</v>
      </c>
      <c r="F794" s="77" t="s">
        <v>963</v>
      </c>
      <c r="G794" s="45">
        <v>2</v>
      </c>
      <c r="H794" s="45">
        <v>9.8699999999999992</v>
      </c>
    </row>
    <row r="795" spans="1:8" s="121" customFormat="1" ht="52.5" customHeight="1">
      <c r="A795" s="38">
        <v>767</v>
      </c>
      <c r="B795" s="74" t="s">
        <v>65</v>
      </c>
      <c r="C795" s="75" t="s">
        <v>7</v>
      </c>
      <c r="D795" s="76">
        <v>1081</v>
      </c>
      <c r="E795" s="42">
        <v>6.46</v>
      </c>
      <c r="F795" s="77" t="s">
        <v>964</v>
      </c>
      <c r="G795" s="45">
        <v>10</v>
      </c>
      <c r="H795" s="45">
        <v>48.45</v>
      </c>
    </row>
    <row r="796" spans="1:8" s="121" customFormat="1" ht="45" customHeight="1">
      <c r="A796" s="38">
        <v>768</v>
      </c>
      <c r="B796" s="74" t="s">
        <v>65</v>
      </c>
      <c r="C796" s="75" t="s">
        <v>7</v>
      </c>
      <c r="D796" s="76">
        <v>1061</v>
      </c>
      <c r="E796" s="42">
        <v>6.34</v>
      </c>
      <c r="F796" s="77" t="s">
        <v>965</v>
      </c>
      <c r="G796" s="45">
        <v>10</v>
      </c>
      <c r="H796" s="45">
        <v>47.55</v>
      </c>
    </row>
    <row r="797" spans="1:8" s="121" customFormat="1" ht="120" customHeight="1">
      <c r="A797" s="38">
        <v>769</v>
      </c>
      <c r="B797" s="74" t="s">
        <v>65</v>
      </c>
      <c r="C797" s="75" t="s">
        <v>7</v>
      </c>
      <c r="D797" s="76">
        <v>1122</v>
      </c>
      <c r="E797" s="48">
        <v>6.7</v>
      </c>
      <c r="F797" s="77" t="s">
        <v>966</v>
      </c>
      <c r="G797" s="45">
        <v>17</v>
      </c>
      <c r="H797" s="45">
        <v>85.43</v>
      </c>
    </row>
    <row r="798" spans="1:8" s="121" customFormat="1" ht="30" customHeight="1">
      <c r="A798" s="38">
        <v>770</v>
      </c>
      <c r="B798" s="74" t="s">
        <v>65</v>
      </c>
      <c r="C798" s="75" t="s">
        <v>7</v>
      </c>
      <c r="D798" s="76">
        <v>1102</v>
      </c>
      <c r="E798" s="42">
        <v>6.58</v>
      </c>
      <c r="F798" s="77" t="s">
        <v>967</v>
      </c>
      <c r="G798" s="45">
        <v>2</v>
      </c>
      <c r="H798" s="45">
        <v>9.8699999999999992</v>
      </c>
    </row>
    <row r="799" spans="1:8" s="121" customFormat="1" ht="90" customHeight="1">
      <c r="A799" s="38">
        <v>771</v>
      </c>
      <c r="B799" s="74" t="s">
        <v>65</v>
      </c>
      <c r="C799" s="75" t="s">
        <v>7</v>
      </c>
      <c r="D799" s="76">
        <v>1082</v>
      </c>
      <c r="E799" s="42">
        <v>6.46</v>
      </c>
      <c r="F799" s="77" t="s">
        <v>968</v>
      </c>
      <c r="G799" s="45">
        <v>19</v>
      </c>
      <c r="H799" s="45">
        <v>92.06</v>
      </c>
    </row>
    <row r="800" spans="1:8" s="121" customFormat="1" ht="45" customHeight="1">
      <c r="A800" s="38">
        <v>772</v>
      </c>
      <c r="B800" s="74" t="s">
        <v>64</v>
      </c>
      <c r="C800" s="75" t="s">
        <v>7</v>
      </c>
      <c r="D800" s="76">
        <v>1120</v>
      </c>
      <c r="E800" s="42">
        <v>6.69</v>
      </c>
      <c r="F800" s="77" t="s">
        <v>969</v>
      </c>
      <c r="G800" s="45">
        <v>22</v>
      </c>
      <c r="H800" s="45">
        <v>110.39</v>
      </c>
    </row>
    <row r="801" spans="1:8" s="121" customFormat="1" ht="75" customHeight="1">
      <c r="A801" s="38">
        <v>773</v>
      </c>
      <c r="B801" s="74" t="s">
        <v>64</v>
      </c>
      <c r="C801" s="75" t="s">
        <v>7</v>
      </c>
      <c r="D801" s="76">
        <v>1159</v>
      </c>
      <c r="E801" s="42">
        <v>6.92</v>
      </c>
      <c r="F801" s="77" t="s">
        <v>970</v>
      </c>
      <c r="G801" s="45">
        <v>13</v>
      </c>
      <c r="H801" s="45">
        <v>67.47</v>
      </c>
    </row>
    <row r="802" spans="1:8" s="121" customFormat="1" ht="30" customHeight="1">
      <c r="A802" s="38">
        <v>774</v>
      </c>
      <c r="B802" s="74" t="s">
        <v>64</v>
      </c>
      <c r="C802" s="75" t="s">
        <v>7</v>
      </c>
      <c r="D802" s="76">
        <v>1159</v>
      </c>
      <c r="E802" s="42">
        <v>6.92</v>
      </c>
      <c r="F802" s="77" t="s">
        <v>971</v>
      </c>
      <c r="G802" s="45">
        <v>10</v>
      </c>
      <c r="H802" s="45">
        <v>51.9</v>
      </c>
    </row>
    <row r="803" spans="1:8" s="121" customFormat="1" ht="30" customHeight="1">
      <c r="A803" s="38">
        <v>775</v>
      </c>
      <c r="B803" s="74" t="s">
        <v>64</v>
      </c>
      <c r="C803" s="75" t="s">
        <v>7</v>
      </c>
      <c r="D803" s="76">
        <v>1180</v>
      </c>
      <c r="E803" s="42">
        <v>7.05</v>
      </c>
      <c r="F803" s="77" t="s">
        <v>972</v>
      </c>
      <c r="G803" s="45">
        <v>5</v>
      </c>
      <c r="H803" s="45">
        <v>26.44</v>
      </c>
    </row>
    <row r="804" spans="1:8" s="121" customFormat="1" ht="75" customHeight="1">
      <c r="A804" s="38">
        <v>776</v>
      </c>
      <c r="B804" s="74" t="s">
        <v>64</v>
      </c>
      <c r="C804" s="75" t="s">
        <v>31</v>
      </c>
      <c r="D804" s="76">
        <v>1079</v>
      </c>
      <c r="E804" s="42">
        <v>6.44</v>
      </c>
      <c r="F804" s="77" t="s">
        <v>973</v>
      </c>
      <c r="G804" s="45">
        <v>42</v>
      </c>
      <c r="H804" s="45">
        <v>202.86</v>
      </c>
    </row>
    <row r="805" spans="1:8" s="121" customFormat="1" ht="45" customHeight="1">
      <c r="A805" s="38">
        <v>777</v>
      </c>
      <c r="B805" s="74" t="s">
        <v>64</v>
      </c>
      <c r="C805" s="75" t="s">
        <v>7</v>
      </c>
      <c r="D805" s="76">
        <v>1140</v>
      </c>
      <c r="E805" s="42">
        <v>6.81</v>
      </c>
      <c r="F805" s="77" t="s">
        <v>974</v>
      </c>
      <c r="G805" s="45">
        <v>13</v>
      </c>
      <c r="H805" s="45">
        <v>66.400000000000006</v>
      </c>
    </row>
    <row r="806" spans="1:8" s="121" customFormat="1" ht="54" customHeight="1">
      <c r="A806" s="38">
        <v>778</v>
      </c>
      <c r="B806" s="74" t="s">
        <v>64</v>
      </c>
      <c r="C806" s="75" t="s">
        <v>7</v>
      </c>
      <c r="D806" s="76">
        <v>1159</v>
      </c>
      <c r="E806" s="42">
        <v>6.92</v>
      </c>
      <c r="F806" s="77" t="s">
        <v>975</v>
      </c>
      <c r="G806" s="45">
        <v>45</v>
      </c>
      <c r="H806" s="45">
        <v>233.55</v>
      </c>
    </row>
    <row r="807" spans="1:8" s="121" customFormat="1" ht="30" customHeight="1">
      <c r="A807" s="38">
        <v>779</v>
      </c>
      <c r="B807" s="122" t="s">
        <v>64</v>
      </c>
      <c r="C807" s="123" t="s">
        <v>25</v>
      </c>
      <c r="D807" s="124">
        <v>1556</v>
      </c>
      <c r="E807" s="42">
        <v>9.2899999999999991</v>
      </c>
      <c r="F807" s="125" t="s">
        <v>976</v>
      </c>
      <c r="G807" s="126">
        <v>10</v>
      </c>
      <c r="H807" s="45">
        <v>69.680000000000007</v>
      </c>
    </row>
    <row r="808" spans="1:8" s="121" customFormat="1" ht="60" customHeight="1">
      <c r="A808" s="38">
        <v>780</v>
      </c>
      <c r="B808" s="74" t="s">
        <v>64</v>
      </c>
      <c r="C808" s="75" t="s">
        <v>7</v>
      </c>
      <c r="D808" s="76">
        <v>1140</v>
      </c>
      <c r="E808" s="42">
        <v>6.81</v>
      </c>
      <c r="F808" s="77" t="s">
        <v>977</v>
      </c>
      <c r="G808" s="45">
        <v>6</v>
      </c>
      <c r="H808" s="45">
        <v>30.65</v>
      </c>
    </row>
    <row r="809" spans="1:8" s="121" customFormat="1" ht="45" customHeight="1">
      <c r="A809" s="38">
        <v>781</v>
      </c>
      <c r="B809" s="74" t="s">
        <v>64</v>
      </c>
      <c r="C809" s="75" t="s">
        <v>7</v>
      </c>
      <c r="D809" s="76">
        <v>1180</v>
      </c>
      <c r="E809" s="42">
        <v>7.05</v>
      </c>
      <c r="F809" s="77" t="s">
        <v>978</v>
      </c>
      <c r="G809" s="45">
        <v>4</v>
      </c>
      <c r="H809" s="45">
        <v>21.15</v>
      </c>
    </row>
    <row r="810" spans="1:8" s="121" customFormat="1" ht="45" customHeight="1">
      <c r="A810" s="38">
        <v>782</v>
      </c>
      <c r="B810" s="74" t="s">
        <v>64</v>
      </c>
      <c r="C810" s="75" t="s">
        <v>7</v>
      </c>
      <c r="D810" s="76">
        <v>1100</v>
      </c>
      <c r="E810" s="42">
        <v>6.57</v>
      </c>
      <c r="F810" s="77" t="s">
        <v>979</v>
      </c>
      <c r="G810" s="45">
        <v>13</v>
      </c>
      <c r="H810" s="45">
        <v>64.06</v>
      </c>
    </row>
    <row r="811" spans="1:8" s="121" customFormat="1" ht="30" customHeight="1">
      <c r="A811" s="38">
        <v>783</v>
      </c>
      <c r="B811" s="74" t="s">
        <v>64</v>
      </c>
      <c r="C811" s="75" t="s">
        <v>5</v>
      </c>
      <c r="D811" s="76">
        <v>1233</v>
      </c>
      <c r="E811" s="42">
        <v>7.36</v>
      </c>
      <c r="F811" s="77" t="s">
        <v>980</v>
      </c>
      <c r="G811" s="45">
        <v>2</v>
      </c>
      <c r="H811" s="45">
        <v>11.04</v>
      </c>
    </row>
    <row r="812" spans="1:8" s="121" customFormat="1" ht="45" customHeight="1">
      <c r="A812" s="38">
        <v>784</v>
      </c>
      <c r="B812" s="74" t="s">
        <v>64</v>
      </c>
      <c r="C812" s="75" t="s">
        <v>9</v>
      </c>
      <c r="D812" s="76">
        <v>1628</v>
      </c>
      <c r="E812" s="42">
        <v>9.7200000000000006</v>
      </c>
      <c r="F812" s="77" t="s">
        <v>981</v>
      </c>
      <c r="G812" s="45">
        <v>14</v>
      </c>
      <c r="H812" s="45">
        <v>102.06</v>
      </c>
    </row>
    <row r="813" spans="1:8" s="121" customFormat="1" ht="43.5" customHeight="1">
      <c r="A813" s="38">
        <v>785</v>
      </c>
      <c r="B813" s="74" t="s">
        <v>64</v>
      </c>
      <c r="C813" s="75" t="s">
        <v>7</v>
      </c>
      <c r="D813" s="87">
        <v>1100</v>
      </c>
      <c r="E813" s="42">
        <v>6.57</v>
      </c>
      <c r="F813" s="77" t="s">
        <v>982</v>
      </c>
      <c r="G813" s="45">
        <v>22</v>
      </c>
      <c r="H813" s="45">
        <v>108.41</v>
      </c>
    </row>
    <row r="814" spans="1:8" s="121" customFormat="1" ht="43.5" customHeight="1">
      <c r="A814" s="38">
        <v>786</v>
      </c>
      <c r="B814" s="74" t="s">
        <v>64</v>
      </c>
      <c r="C814" s="75" t="s">
        <v>7</v>
      </c>
      <c r="D814" s="76">
        <v>1120</v>
      </c>
      <c r="E814" s="42">
        <v>6.69</v>
      </c>
      <c r="F814" s="77" t="s">
        <v>983</v>
      </c>
      <c r="G814" s="45">
        <v>22</v>
      </c>
      <c r="H814" s="45">
        <v>110.39</v>
      </c>
    </row>
    <row r="815" spans="1:8" s="121" customFormat="1" ht="43.5" customHeight="1">
      <c r="A815" s="38">
        <v>787</v>
      </c>
      <c r="B815" s="74" t="s">
        <v>64</v>
      </c>
      <c r="C815" s="75" t="s">
        <v>5</v>
      </c>
      <c r="D815" s="76">
        <v>1191</v>
      </c>
      <c r="E815" s="42">
        <v>7.11</v>
      </c>
      <c r="F815" s="77" t="s">
        <v>984</v>
      </c>
      <c r="G815" s="45">
        <v>27</v>
      </c>
      <c r="H815" s="45">
        <v>143.97999999999999</v>
      </c>
    </row>
    <row r="816" spans="1:8" s="121" customFormat="1" ht="43.5" customHeight="1">
      <c r="A816" s="38">
        <v>788</v>
      </c>
      <c r="B816" s="74" t="s">
        <v>64</v>
      </c>
      <c r="C816" s="75" t="s">
        <v>7</v>
      </c>
      <c r="D816" s="76">
        <v>1160</v>
      </c>
      <c r="E816" s="42">
        <v>6.93</v>
      </c>
      <c r="F816" s="77" t="s">
        <v>985</v>
      </c>
      <c r="G816" s="45">
        <v>8</v>
      </c>
      <c r="H816" s="45">
        <v>41.58</v>
      </c>
    </row>
    <row r="817" spans="1:8" s="121" customFormat="1" ht="43.5" customHeight="1">
      <c r="A817" s="38">
        <v>789</v>
      </c>
      <c r="B817" s="74" t="s">
        <v>64</v>
      </c>
      <c r="C817" s="75" t="s">
        <v>7</v>
      </c>
      <c r="D817" s="76">
        <v>1099</v>
      </c>
      <c r="E817" s="42">
        <v>6.56</v>
      </c>
      <c r="F817" s="77" t="s">
        <v>986</v>
      </c>
      <c r="G817" s="45">
        <v>27</v>
      </c>
      <c r="H817" s="45">
        <v>132.84</v>
      </c>
    </row>
    <row r="818" spans="1:8" s="121" customFormat="1" ht="43.5" customHeight="1">
      <c r="A818" s="38">
        <v>790</v>
      </c>
      <c r="B818" s="74" t="s">
        <v>64</v>
      </c>
      <c r="C818" s="75" t="s">
        <v>7</v>
      </c>
      <c r="D818" s="76">
        <v>1120</v>
      </c>
      <c r="E818" s="42">
        <v>6.69</v>
      </c>
      <c r="F818" s="77" t="s">
        <v>987</v>
      </c>
      <c r="G818" s="45">
        <v>8</v>
      </c>
      <c r="H818" s="45">
        <v>40.14</v>
      </c>
    </row>
    <row r="819" spans="1:8" s="121" customFormat="1" ht="43.5" customHeight="1">
      <c r="A819" s="38">
        <v>791</v>
      </c>
      <c r="B819" s="74" t="s">
        <v>64</v>
      </c>
      <c r="C819" s="75" t="s">
        <v>7</v>
      </c>
      <c r="D819" s="76">
        <v>1140</v>
      </c>
      <c r="E819" s="42">
        <v>6.81</v>
      </c>
      <c r="F819" s="77" t="s">
        <v>988</v>
      </c>
      <c r="G819" s="45">
        <v>13</v>
      </c>
      <c r="H819" s="45">
        <v>66.400000000000006</v>
      </c>
    </row>
    <row r="820" spans="1:8" s="121" customFormat="1" ht="43.5" customHeight="1">
      <c r="A820" s="38">
        <v>792</v>
      </c>
      <c r="B820" s="74" t="s">
        <v>64</v>
      </c>
      <c r="C820" s="75" t="s">
        <v>5</v>
      </c>
      <c r="D820" s="76">
        <v>1233</v>
      </c>
      <c r="E820" s="42">
        <v>7.36</v>
      </c>
      <c r="F820" s="77" t="s">
        <v>989</v>
      </c>
      <c r="G820" s="45">
        <v>11</v>
      </c>
      <c r="H820" s="45">
        <v>60.72</v>
      </c>
    </row>
    <row r="821" spans="1:8" s="121" customFormat="1" ht="43.5" customHeight="1">
      <c r="A821" s="38">
        <v>793</v>
      </c>
      <c r="B821" s="74" t="s">
        <v>64</v>
      </c>
      <c r="C821" s="75" t="s">
        <v>7</v>
      </c>
      <c r="D821" s="76">
        <v>1139</v>
      </c>
      <c r="E821" s="48">
        <v>6.8</v>
      </c>
      <c r="F821" s="77" t="s">
        <v>990</v>
      </c>
      <c r="G821" s="45">
        <v>16</v>
      </c>
      <c r="H821" s="45">
        <v>81.599999999999994</v>
      </c>
    </row>
    <row r="822" spans="1:8" s="121" customFormat="1" ht="43.5" customHeight="1">
      <c r="A822" s="38">
        <v>794</v>
      </c>
      <c r="B822" s="74" t="s">
        <v>64</v>
      </c>
      <c r="C822" s="75" t="s">
        <v>7</v>
      </c>
      <c r="D822" s="76">
        <v>1159</v>
      </c>
      <c r="E822" s="42">
        <v>6.92</v>
      </c>
      <c r="F822" s="77" t="s">
        <v>991</v>
      </c>
      <c r="G822" s="45">
        <v>12</v>
      </c>
      <c r="H822" s="45">
        <v>62.28</v>
      </c>
    </row>
    <row r="823" spans="1:8" s="121" customFormat="1" ht="43.5" customHeight="1">
      <c r="A823" s="38">
        <v>795</v>
      </c>
      <c r="B823" s="74" t="s">
        <v>64</v>
      </c>
      <c r="C823" s="75" t="s">
        <v>7</v>
      </c>
      <c r="D823" s="76">
        <v>1180</v>
      </c>
      <c r="E823" s="42">
        <v>7.05</v>
      </c>
      <c r="F823" s="77" t="s">
        <v>992</v>
      </c>
      <c r="G823" s="45">
        <v>3</v>
      </c>
      <c r="H823" s="45">
        <v>15.86</v>
      </c>
    </row>
    <row r="824" spans="1:8" s="121" customFormat="1" ht="45" customHeight="1">
      <c r="A824" s="38">
        <v>796</v>
      </c>
      <c r="B824" s="74" t="s">
        <v>993</v>
      </c>
      <c r="C824" s="75" t="s">
        <v>81</v>
      </c>
      <c r="D824" s="76">
        <v>1671</v>
      </c>
      <c r="E824" s="42">
        <v>9.98</v>
      </c>
      <c r="F824" s="77" t="s">
        <v>994</v>
      </c>
      <c r="G824" s="45">
        <v>4</v>
      </c>
      <c r="H824" s="45">
        <v>29.94</v>
      </c>
    </row>
    <row r="825" spans="1:8" s="121" customFormat="1" ht="30" customHeight="1">
      <c r="A825" s="38">
        <v>797</v>
      </c>
      <c r="B825" s="74" t="s">
        <v>70</v>
      </c>
      <c r="C825" s="75" t="s">
        <v>9</v>
      </c>
      <c r="D825" s="76">
        <v>1390</v>
      </c>
      <c r="E825" s="48">
        <v>8.3000000000000007</v>
      </c>
      <c r="F825" s="77" t="s">
        <v>995</v>
      </c>
      <c r="G825" s="45">
        <v>9</v>
      </c>
      <c r="H825" s="45">
        <v>56.03</v>
      </c>
    </row>
    <row r="826" spans="1:8" s="121" customFormat="1" ht="105" customHeight="1">
      <c r="A826" s="38">
        <v>798</v>
      </c>
      <c r="B826" s="74" t="s">
        <v>70</v>
      </c>
      <c r="C826" s="75" t="s">
        <v>5</v>
      </c>
      <c r="D826" s="76">
        <v>1081</v>
      </c>
      <c r="E826" s="42">
        <v>6.46</v>
      </c>
      <c r="F826" s="77" t="s">
        <v>996</v>
      </c>
      <c r="G826" s="45">
        <v>16</v>
      </c>
      <c r="H826" s="45">
        <v>77.52</v>
      </c>
    </row>
    <row r="827" spans="1:8" s="121" customFormat="1" ht="65.25" customHeight="1">
      <c r="A827" s="38">
        <v>799</v>
      </c>
      <c r="B827" s="74" t="s">
        <v>70</v>
      </c>
      <c r="C827" s="75" t="s">
        <v>5</v>
      </c>
      <c r="D827" s="76">
        <v>1144</v>
      </c>
      <c r="E827" s="42">
        <v>6.83</v>
      </c>
      <c r="F827" s="77" t="s">
        <v>997</v>
      </c>
      <c r="G827" s="45">
        <v>21</v>
      </c>
      <c r="H827" s="45">
        <v>107.57</v>
      </c>
    </row>
    <row r="828" spans="1:8" s="121" customFormat="1" ht="90" customHeight="1">
      <c r="A828" s="38">
        <v>800</v>
      </c>
      <c r="B828" s="74" t="s">
        <v>70</v>
      </c>
      <c r="C828" s="75" t="s">
        <v>7</v>
      </c>
      <c r="D828" s="76">
        <v>1102</v>
      </c>
      <c r="E828" s="42">
        <v>6.58</v>
      </c>
      <c r="F828" s="77" t="s">
        <v>998</v>
      </c>
      <c r="G828" s="45">
        <v>19</v>
      </c>
      <c r="H828" s="45">
        <v>93.77</v>
      </c>
    </row>
    <row r="829" spans="1:8" s="121" customFormat="1" ht="30" customHeight="1">
      <c r="A829" s="38">
        <v>801</v>
      </c>
      <c r="B829" s="74" t="s">
        <v>70</v>
      </c>
      <c r="C829" s="75" t="s">
        <v>7</v>
      </c>
      <c r="D829" s="76">
        <v>1062</v>
      </c>
      <c r="E829" s="42">
        <v>6.34</v>
      </c>
      <c r="F829" s="77" t="s">
        <v>999</v>
      </c>
      <c r="G829" s="45">
        <v>8</v>
      </c>
      <c r="H829" s="45">
        <v>38.04</v>
      </c>
    </row>
    <row r="830" spans="1:8" s="121" customFormat="1" ht="120" customHeight="1">
      <c r="A830" s="38">
        <v>802</v>
      </c>
      <c r="B830" s="74" t="s">
        <v>70</v>
      </c>
      <c r="C830" s="75" t="s">
        <v>7</v>
      </c>
      <c r="D830" s="76">
        <v>1122</v>
      </c>
      <c r="E830" s="48">
        <v>6.7</v>
      </c>
      <c r="F830" s="77" t="s">
        <v>1000</v>
      </c>
      <c r="G830" s="45">
        <v>11</v>
      </c>
      <c r="H830" s="45">
        <v>55.28</v>
      </c>
    </row>
    <row r="831" spans="1:8" s="121" customFormat="1" ht="90" customHeight="1">
      <c r="A831" s="38">
        <v>803</v>
      </c>
      <c r="B831" s="74" t="s">
        <v>70</v>
      </c>
      <c r="C831" s="75" t="s">
        <v>7</v>
      </c>
      <c r="D831" s="76">
        <v>1102</v>
      </c>
      <c r="E831" s="42">
        <v>6.58</v>
      </c>
      <c r="F831" s="77" t="s">
        <v>1001</v>
      </c>
      <c r="G831" s="45">
        <v>10</v>
      </c>
      <c r="H831" s="45">
        <v>49.35</v>
      </c>
    </row>
    <row r="832" spans="1:8" s="121" customFormat="1" ht="90" customHeight="1">
      <c r="A832" s="38">
        <v>804</v>
      </c>
      <c r="B832" s="74" t="s">
        <v>70</v>
      </c>
      <c r="C832" s="75" t="s">
        <v>7</v>
      </c>
      <c r="D832" s="76">
        <v>1081</v>
      </c>
      <c r="E832" s="42">
        <v>6.46</v>
      </c>
      <c r="F832" s="77" t="s">
        <v>1002</v>
      </c>
      <c r="G832" s="45">
        <v>16</v>
      </c>
      <c r="H832" s="45">
        <v>77.52</v>
      </c>
    </row>
    <row r="833" spans="1:8" s="121" customFormat="1" ht="75" customHeight="1">
      <c r="A833" s="38">
        <v>805</v>
      </c>
      <c r="B833" s="74" t="s">
        <v>70</v>
      </c>
      <c r="C833" s="75" t="s">
        <v>7</v>
      </c>
      <c r="D833" s="76">
        <v>1062</v>
      </c>
      <c r="E833" s="42">
        <v>6.34</v>
      </c>
      <c r="F833" s="77" t="s">
        <v>1003</v>
      </c>
      <c r="G833" s="45">
        <v>14</v>
      </c>
      <c r="H833" s="45">
        <v>66.569999999999993</v>
      </c>
    </row>
    <row r="834" spans="1:8" s="121" customFormat="1" ht="99.75" customHeight="1">
      <c r="A834" s="38">
        <v>806</v>
      </c>
      <c r="B834" s="74" t="s">
        <v>70</v>
      </c>
      <c r="C834" s="75" t="s">
        <v>7</v>
      </c>
      <c r="D834" s="76">
        <v>1062</v>
      </c>
      <c r="E834" s="42">
        <v>6.34</v>
      </c>
      <c r="F834" s="77" t="s">
        <v>1004</v>
      </c>
      <c r="G834" s="45">
        <v>10</v>
      </c>
      <c r="H834" s="45">
        <v>47.55</v>
      </c>
    </row>
    <row r="835" spans="1:8" s="121" customFormat="1" ht="99.75" customHeight="1">
      <c r="A835" s="38">
        <v>807</v>
      </c>
      <c r="B835" s="74" t="s">
        <v>70</v>
      </c>
      <c r="C835" s="75" t="s">
        <v>7</v>
      </c>
      <c r="D835" s="76">
        <v>1101</v>
      </c>
      <c r="E835" s="42">
        <v>6.58</v>
      </c>
      <c r="F835" s="77" t="s">
        <v>1005</v>
      </c>
      <c r="G835" s="45">
        <v>29</v>
      </c>
      <c r="H835" s="45">
        <v>143.12</v>
      </c>
    </row>
    <row r="836" spans="1:8" s="121" customFormat="1" ht="99.75" customHeight="1">
      <c r="A836" s="38">
        <v>808</v>
      </c>
      <c r="B836" s="74" t="s">
        <v>70</v>
      </c>
      <c r="C836" s="75" t="s">
        <v>7</v>
      </c>
      <c r="D836" s="76">
        <v>1062</v>
      </c>
      <c r="E836" s="42">
        <v>6.34</v>
      </c>
      <c r="F836" s="77" t="s">
        <v>1006</v>
      </c>
      <c r="G836" s="45">
        <v>2</v>
      </c>
      <c r="H836" s="45">
        <v>9.51</v>
      </c>
    </row>
    <row r="837" spans="1:8" s="121" customFormat="1" ht="99.75" customHeight="1">
      <c r="A837" s="38">
        <v>809</v>
      </c>
      <c r="B837" s="74" t="s">
        <v>70</v>
      </c>
      <c r="C837" s="75" t="s">
        <v>7</v>
      </c>
      <c r="D837" s="76">
        <v>1062</v>
      </c>
      <c r="E837" s="42">
        <v>6.34</v>
      </c>
      <c r="F837" s="77" t="s">
        <v>1007</v>
      </c>
      <c r="G837" s="45">
        <v>75</v>
      </c>
      <c r="H837" s="45">
        <v>356.63</v>
      </c>
    </row>
    <row r="838" spans="1:8" s="121" customFormat="1" ht="45" customHeight="1">
      <c r="A838" s="38">
        <v>810</v>
      </c>
      <c r="B838" s="74" t="s">
        <v>70</v>
      </c>
      <c r="C838" s="75" t="s">
        <v>7</v>
      </c>
      <c r="D838" s="76">
        <v>1002</v>
      </c>
      <c r="E838" s="42">
        <v>5.98</v>
      </c>
      <c r="F838" s="77" t="s">
        <v>1008</v>
      </c>
      <c r="G838" s="45">
        <v>7</v>
      </c>
      <c r="H838" s="45">
        <v>31.4</v>
      </c>
    </row>
    <row r="839" spans="1:8" s="121" customFormat="1" ht="30" customHeight="1">
      <c r="A839" s="38">
        <v>811</v>
      </c>
      <c r="B839" s="74" t="s">
        <v>69</v>
      </c>
      <c r="C839" s="75" t="s">
        <v>9</v>
      </c>
      <c r="D839" s="76">
        <v>1658</v>
      </c>
      <c r="E839" s="48">
        <v>9.9</v>
      </c>
      <c r="F839" s="77" t="s">
        <v>1009</v>
      </c>
      <c r="G839" s="45">
        <v>3</v>
      </c>
      <c r="H839" s="45">
        <v>22.28</v>
      </c>
    </row>
    <row r="840" spans="1:8" s="121" customFormat="1" ht="75" customHeight="1">
      <c r="A840" s="38">
        <v>812</v>
      </c>
      <c r="B840" s="77" t="s">
        <v>69</v>
      </c>
      <c r="C840" s="75" t="s">
        <v>5</v>
      </c>
      <c r="D840" s="87">
        <v>1213</v>
      </c>
      <c r="E840" s="42">
        <v>7.68</v>
      </c>
      <c r="F840" s="77" t="s">
        <v>1010</v>
      </c>
      <c r="G840" s="45">
        <v>5</v>
      </c>
      <c r="H840" s="45">
        <v>28.8</v>
      </c>
    </row>
    <row r="841" spans="1:8" s="121" customFormat="1" ht="120" customHeight="1">
      <c r="A841" s="38">
        <v>813</v>
      </c>
      <c r="B841" s="74" t="s">
        <v>69</v>
      </c>
      <c r="C841" s="75" t="s">
        <v>7</v>
      </c>
      <c r="D841" s="87">
        <v>1193</v>
      </c>
      <c r="E841" s="42">
        <v>7.13</v>
      </c>
      <c r="F841" s="77" t="s">
        <v>1011</v>
      </c>
      <c r="G841" s="45">
        <v>13</v>
      </c>
      <c r="H841" s="45">
        <v>69.52</v>
      </c>
    </row>
    <row r="842" spans="1:8" s="121" customFormat="1" ht="30" customHeight="1">
      <c r="A842" s="38">
        <v>814</v>
      </c>
      <c r="B842" s="74" t="s">
        <v>69</v>
      </c>
      <c r="C842" s="75" t="s">
        <v>7</v>
      </c>
      <c r="D842" s="87">
        <v>1120</v>
      </c>
      <c r="E842" s="42">
        <v>6.69</v>
      </c>
      <c r="F842" s="77" t="s">
        <v>1012</v>
      </c>
      <c r="G842" s="45">
        <v>3</v>
      </c>
      <c r="H842" s="45">
        <v>15.05</v>
      </c>
    </row>
    <row r="843" spans="1:8" s="121" customFormat="1" ht="75" customHeight="1">
      <c r="A843" s="38">
        <v>815</v>
      </c>
      <c r="B843" s="74" t="s">
        <v>69</v>
      </c>
      <c r="C843" s="75" t="s">
        <v>7</v>
      </c>
      <c r="D843" s="87">
        <v>1120</v>
      </c>
      <c r="E843" s="42">
        <v>6.69</v>
      </c>
      <c r="F843" s="77" t="s">
        <v>1013</v>
      </c>
      <c r="G843" s="45">
        <v>6</v>
      </c>
      <c r="H843" s="45">
        <v>30.11</v>
      </c>
    </row>
    <row r="844" spans="1:8" ht="75" customHeight="1">
      <c r="A844" s="38">
        <v>816</v>
      </c>
      <c r="B844" s="74" t="s">
        <v>69</v>
      </c>
      <c r="C844" s="75" t="s">
        <v>7</v>
      </c>
      <c r="D844" s="87">
        <v>1099</v>
      </c>
      <c r="E844" s="42">
        <v>6.56</v>
      </c>
      <c r="F844" s="77" t="s">
        <v>1014</v>
      </c>
      <c r="G844" s="45">
        <v>5</v>
      </c>
      <c r="H844" s="45">
        <v>24.6</v>
      </c>
    </row>
    <row r="845" spans="1:8" ht="91.5" customHeight="1">
      <c r="A845" s="38">
        <v>817</v>
      </c>
      <c r="B845" s="74" t="s">
        <v>69</v>
      </c>
      <c r="C845" s="75" t="s">
        <v>7</v>
      </c>
      <c r="D845" s="87">
        <v>1159</v>
      </c>
      <c r="E845" s="42">
        <v>6.92</v>
      </c>
      <c r="F845" s="77" t="s">
        <v>1015</v>
      </c>
      <c r="G845" s="45">
        <v>14</v>
      </c>
      <c r="H845" s="45">
        <v>72.66</v>
      </c>
    </row>
    <row r="846" spans="1:8" ht="30" customHeight="1">
      <c r="A846" s="38">
        <v>818</v>
      </c>
      <c r="B846" s="74" t="s">
        <v>69</v>
      </c>
      <c r="C846" s="75" t="s">
        <v>7</v>
      </c>
      <c r="D846" s="87">
        <v>1160</v>
      </c>
      <c r="E846" s="42">
        <v>6.93</v>
      </c>
      <c r="F846" s="77" t="s">
        <v>1016</v>
      </c>
      <c r="G846" s="45">
        <v>3</v>
      </c>
      <c r="H846" s="45">
        <v>15.59</v>
      </c>
    </row>
    <row r="847" spans="1:8" ht="30" customHeight="1">
      <c r="A847" s="38">
        <v>819</v>
      </c>
      <c r="B847" s="74" t="s">
        <v>69</v>
      </c>
      <c r="C847" s="75" t="s">
        <v>7</v>
      </c>
      <c r="D847" s="87">
        <v>1159</v>
      </c>
      <c r="E847" s="42">
        <v>6.92</v>
      </c>
      <c r="F847" s="77" t="s">
        <v>1017</v>
      </c>
      <c r="G847" s="45">
        <v>3</v>
      </c>
      <c r="H847" s="45">
        <v>15.57</v>
      </c>
    </row>
    <row r="848" spans="1:8" ht="101.25" customHeight="1">
      <c r="A848" s="38">
        <v>820</v>
      </c>
      <c r="B848" s="74" t="s">
        <v>48</v>
      </c>
      <c r="C848" s="75" t="s">
        <v>6</v>
      </c>
      <c r="D848" s="76">
        <v>949</v>
      </c>
      <c r="E848" s="42">
        <v>5.67</v>
      </c>
      <c r="F848" s="77" t="s">
        <v>1018</v>
      </c>
      <c r="G848" s="45">
        <v>30</v>
      </c>
      <c r="H848" s="45">
        <v>127.58</v>
      </c>
    </row>
    <row r="849" spans="1:8" ht="81" customHeight="1">
      <c r="A849" s="38">
        <v>821</v>
      </c>
      <c r="B849" s="74" t="s">
        <v>58</v>
      </c>
      <c r="C849" s="75" t="s">
        <v>6</v>
      </c>
      <c r="D849" s="76">
        <v>949</v>
      </c>
      <c r="E849" s="42">
        <v>5.67</v>
      </c>
      <c r="F849" s="77" t="s">
        <v>1019</v>
      </c>
      <c r="G849" s="45">
        <v>46</v>
      </c>
      <c r="H849" s="45">
        <v>195.62</v>
      </c>
    </row>
    <row r="850" spans="1:8" ht="60" customHeight="1">
      <c r="A850" s="38">
        <v>822</v>
      </c>
      <c r="B850" s="74" t="s">
        <v>48</v>
      </c>
      <c r="C850" s="75" t="s">
        <v>6</v>
      </c>
      <c r="D850" s="76">
        <v>889</v>
      </c>
      <c r="E850" s="42">
        <v>5.31</v>
      </c>
      <c r="F850" s="77" t="s">
        <v>1020</v>
      </c>
      <c r="G850" s="45">
        <v>7</v>
      </c>
      <c r="H850" s="45">
        <v>27.88</v>
      </c>
    </row>
    <row r="851" spans="1:8" ht="60" customHeight="1">
      <c r="A851" s="38">
        <v>823</v>
      </c>
      <c r="B851" s="74" t="s">
        <v>58</v>
      </c>
      <c r="C851" s="75" t="s">
        <v>7</v>
      </c>
      <c r="D851" s="76">
        <v>1002</v>
      </c>
      <c r="E851" s="42">
        <v>5.98</v>
      </c>
      <c r="F851" s="77" t="s">
        <v>1021</v>
      </c>
      <c r="G851" s="45">
        <v>8</v>
      </c>
      <c r="H851" s="45">
        <v>35.880000000000003</v>
      </c>
    </row>
    <row r="852" spans="1:8" ht="120" customHeight="1">
      <c r="A852" s="38">
        <v>824</v>
      </c>
      <c r="B852" s="74" t="s">
        <v>48</v>
      </c>
      <c r="C852" s="75" t="s">
        <v>34</v>
      </c>
      <c r="D852" s="76">
        <v>863</v>
      </c>
      <c r="E852" s="42">
        <v>5.15</v>
      </c>
      <c r="F852" s="77" t="s">
        <v>1022</v>
      </c>
      <c r="G852" s="45">
        <v>43</v>
      </c>
      <c r="H852" s="45">
        <v>166.09</v>
      </c>
    </row>
    <row r="853" spans="1:8" ht="75" customHeight="1">
      <c r="A853" s="38">
        <v>825</v>
      </c>
      <c r="B853" s="85" t="s">
        <v>58</v>
      </c>
      <c r="C853" s="75" t="s">
        <v>31</v>
      </c>
      <c r="D853" s="76">
        <v>1022</v>
      </c>
      <c r="E853" s="48">
        <v>6.1</v>
      </c>
      <c r="F853" s="77" t="s">
        <v>1023</v>
      </c>
      <c r="G853" s="45">
        <v>8</v>
      </c>
      <c r="H853" s="45">
        <v>36.6</v>
      </c>
    </row>
    <row r="854" spans="1:8" ht="45" customHeight="1">
      <c r="A854" s="38">
        <v>826</v>
      </c>
      <c r="B854" s="74" t="s">
        <v>48</v>
      </c>
      <c r="C854" s="75" t="s">
        <v>6</v>
      </c>
      <c r="D854" s="76">
        <v>949</v>
      </c>
      <c r="E854" s="42">
        <v>5.67</v>
      </c>
      <c r="F854" s="77" t="s">
        <v>1024</v>
      </c>
      <c r="G854" s="45">
        <v>11</v>
      </c>
      <c r="H854" s="45">
        <v>46.78</v>
      </c>
    </row>
    <row r="855" spans="1:8" ht="110.25" customHeight="1">
      <c r="A855" s="38">
        <v>827</v>
      </c>
      <c r="B855" s="74" t="s">
        <v>58</v>
      </c>
      <c r="C855" s="75" t="s">
        <v>6</v>
      </c>
      <c r="D855" s="76">
        <v>909</v>
      </c>
      <c r="E855" s="42">
        <v>5.43</v>
      </c>
      <c r="F855" s="77" t="s">
        <v>1025</v>
      </c>
      <c r="G855" s="45">
        <v>79</v>
      </c>
      <c r="H855" s="45">
        <v>321.73</v>
      </c>
    </row>
    <row r="856" spans="1:8" ht="150" customHeight="1">
      <c r="A856" s="38">
        <v>828</v>
      </c>
      <c r="B856" s="74" t="s">
        <v>58</v>
      </c>
      <c r="C856" s="75" t="s">
        <v>31</v>
      </c>
      <c r="D856" s="76">
        <v>1042</v>
      </c>
      <c r="E856" s="42">
        <v>6.22</v>
      </c>
      <c r="F856" s="77" t="s">
        <v>1026</v>
      </c>
      <c r="G856" s="45">
        <v>43</v>
      </c>
      <c r="H856" s="45">
        <v>200.6</v>
      </c>
    </row>
    <row r="857" spans="1:8" ht="118.5" customHeight="1">
      <c r="A857" s="38">
        <v>829</v>
      </c>
      <c r="B857" s="74" t="s">
        <v>58</v>
      </c>
      <c r="C857" s="75" t="s">
        <v>6</v>
      </c>
      <c r="D857" s="76">
        <v>889</v>
      </c>
      <c r="E857" s="42">
        <v>5.31</v>
      </c>
      <c r="F857" s="77" t="s">
        <v>1027</v>
      </c>
      <c r="G857" s="45">
        <v>70</v>
      </c>
      <c r="H857" s="45">
        <v>278.77999999999997</v>
      </c>
    </row>
    <row r="858" spans="1:8" ht="111" customHeight="1">
      <c r="A858" s="38">
        <v>830</v>
      </c>
      <c r="B858" s="74" t="s">
        <v>48</v>
      </c>
      <c r="C858" s="75" t="s">
        <v>6</v>
      </c>
      <c r="D858" s="87">
        <v>949</v>
      </c>
      <c r="E858" s="42">
        <v>5.67</v>
      </c>
      <c r="F858" s="77" t="s">
        <v>1028</v>
      </c>
      <c r="G858" s="45">
        <v>31</v>
      </c>
      <c r="H858" s="45">
        <v>131.83000000000001</v>
      </c>
    </row>
    <row r="859" spans="1:8" ht="60" customHeight="1">
      <c r="A859" s="38">
        <v>831</v>
      </c>
      <c r="B859" s="74" t="s">
        <v>48</v>
      </c>
      <c r="C859" s="75" t="s">
        <v>34</v>
      </c>
      <c r="D859" s="87">
        <v>843</v>
      </c>
      <c r="E859" s="42">
        <v>5.04</v>
      </c>
      <c r="F859" s="77" t="s">
        <v>1029</v>
      </c>
      <c r="G859" s="45">
        <v>7</v>
      </c>
      <c r="H859" s="45">
        <v>26.46</v>
      </c>
    </row>
    <row r="860" spans="1:8" ht="45" customHeight="1">
      <c r="A860" s="38">
        <v>832</v>
      </c>
      <c r="B860" s="74" t="s">
        <v>50</v>
      </c>
      <c r="C860" s="75" t="s">
        <v>7</v>
      </c>
      <c r="D860" s="87">
        <v>1140</v>
      </c>
      <c r="E860" s="42">
        <v>6.81</v>
      </c>
      <c r="F860" s="77" t="s">
        <v>1030</v>
      </c>
      <c r="G860" s="45">
        <v>18</v>
      </c>
      <c r="H860" s="45">
        <v>91.94</v>
      </c>
    </row>
    <row r="861" spans="1:8" ht="45" customHeight="1">
      <c r="A861" s="38">
        <v>833</v>
      </c>
      <c r="B861" s="74" t="s">
        <v>51</v>
      </c>
      <c r="C861" s="75" t="s">
        <v>7</v>
      </c>
      <c r="D861" s="87">
        <v>1160</v>
      </c>
      <c r="E861" s="42">
        <v>6.93</v>
      </c>
      <c r="F861" s="77" t="s">
        <v>1031</v>
      </c>
      <c r="G861" s="45">
        <v>15</v>
      </c>
      <c r="H861" s="45">
        <v>77.959999999999994</v>
      </c>
    </row>
    <row r="862" spans="1:8" ht="90" customHeight="1">
      <c r="A862" s="38">
        <v>834</v>
      </c>
      <c r="B862" s="74" t="s">
        <v>50</v>
      </c>
      <c r="C862" s="75" t="s">
        <v>7</v>
      </c>
      <c r="D862" s="87">
        <v>1180</v>
      </c>
      <c r="E862" s="42">
        <v>7.05</v>
      </c>
      <c r="F862" s="77" t="s">
        <v>1032</v>
      </c>
      <c r="G862" s="45">
        <v>10</v>
      </c>
      <c r="H862" s="45">
        <v>52.88</v>
      </c>
    </row>
    <row r="863" spans="1:8" ht="45" customHeight="1">
      <c r="A863" s="38">
        <v>835</v>
      </c>
      <c r="B863" s="74" t="s">
        <v>51</v>
      </c>
      <c r="C863" s="75" t="s">
        <v>7</v>
      </c>
      <c r="D863" s="87">
        <v>1120</v>
      </c>
      <c r="E863" s="42">
        <v>6.69</v>
      </c>
      <c r="F863" s="77" t="s">
        <v>1033</v>
      </c>
      <c r="G863" s="45">
        <v>10</v>
      </c>
      <c r="H863" s="45">
        <v>50.18</v>
      </c>
    </row>
    <row r="864" spans="1:8" ht="60" customHeight="1">
      <c r="A864" s="38">
        <v>836</v>
      </c>
      <c r="B864" s="74" t="s">
        <v>50</v>
      </c>
      <c r="C864" s="75" t="s">
        <v>5</v>
      </c>
      <c r="D864" s="87">
        <v>1211</v>
      </c>
      <c r="E864" s="42">
        <v>7.23</v>
      </c>
      <c r="F864" s="77" t="s">
        <v>1034</v>
      </c>
      <c r="G864" s="45">
        <v>18</v>
      </c>
      <c r="H864" s="45">
        <v>97.61</v>
      </c>
    </row>
    <row r="865" spans="1:8" ht="30" customHeight="1">
      <c r="A865" s="38">
        <v>837</v>
      </c>
      <c r="B865" s="74" t="s">
        <v>50</v>
      </c>
      <c r="C865" s="75" t="s">
        <v>7</v>
      </c>
      <c r="D865" s="87">
        <v>1160</v>
      </c>
      <c r="E865" s="42">
        <v>6.93</v>
      </c>
      <c r="F865" s="77" t="s">
        <v>1035</v>
      </c>
      <c r="G865" s="45">
        <v>7</v>
      </c>
      <c r="H865" s="45">
        <v>36.380000000000003</v>
      </c>
    </row>
    <row r="866" spans="1:8" ht="45" customHeight="1">
      <c r="A866" s="38">
        <v>838</v>
      </c>
      <c r="B866" s="74" t="s">
        <v>50</v>
      </c>
      <c r="C866" s="75" t="s">
        <v>7</v>
      </c>
      <c r="D866" s="87">
        <v>1120</v>
      </c>
      <c r="E866" s="42">
        <v>6.69</v>
      </c>
      <c r="F866" s="77" t="s">
        <v>1036</v>
      </c>
      <c r="G866" s="45">
        <v>16</v>
      </c>
      <c r="H866" s="45">
        <v>80.28</v>
      </c>
    </row>
    <row r="867" spans="1:8" ht="90" customHeight="1">
      <c r="A867" s="38">
        <v>839</v>
      </c>
      <c r="B867" s="74" t="s">
        <v>50</v>
      </c>
      <c r="C867" s="75" t="s">
        <v>7</v>
      </c>
      <c r="D867" s="87">
        <v>1159</v>
      </c>
      <c r="E867" s="42">
        <v>6.92</v>
      </c>
      <c r="F867" s="100" t="s">
        <v>1037</v>
      </c>
      <c r="G867" s="45">
        <v>14</v>
      </c>
      <c r="H867" s="45">
        <v>72.66</v>
      </c>
    </row>
    <row r="868" spans="1:8" ht="30" customHeight="1">
      <c r="A868" s="38">
        <v>840</v>
      </c>
      <c r="B868" s="74" t="s">
        <v>50</v>
      </c>
      <c r="C868" s="75" t="s">
        <v>7</v>
      </c>
      <c r="D868" s="87">
        <v>1160</v>
      </c>
      <c r="E868" s="42">
        <v>6.93</v>
      </c>
      <c r="F868" s="100" t="s">
        <v>1038</v>
      </c>
      <c r="G868" s="45">
        <v>12</v>
      </c>
      <c r="H868" s="45">
        <v>62.37</v>
      </c>
    </row>
    <row r="869" spans="1:8" ht="30" customHeight="1">
      <c r="A869" s="38">
        <v>841</v>
      </c>
      <c r="B869" s="74" t="s">
        <v>50</v>
      </c>
      <c r="C869" s="75" t="s">
        <v>7</v>
      </c>
      <c r="D869" s="87">
        <v>1139</v>
      </c>
      <c r="E869" s="48">
        <v>6.8</v>
      </c>
      <c r="F869" s="100" t="s">
        <v>1039</v>
      </c>
      <c r="G869" s="45">
        <v>3</v>
      </c>
      <c r="H869" s="45">
        <v>15.3</v>
      </c>
    </row>
    <row r="870" spans="1:8" ht="30" customHeight="1">
      <c r="A870" s="38">
        <v>842</v>
      </c>
      <c r="B870" s="74" t="s">
        <v>50</v>
      </c>
      <c r="C870" s="75" t="s">
        <v>7</v>
      </c>
      <c r="D870" s="87">
        <v>1120</v>
      </c>
      <c r="E870" s="42">
        <v>6.69</v>
      </c>
      <c r="F870" s="100" t="s">
        <v>1040</v>
      </c>
      <c r="G870" s="45">
        <v>9</v>
      </c>
      <c r="H870" s="45">
        <v>45.16</v>
      </c>
    </row>
    <row r="871" spans="1:8" ht="30" customHeight="1">
      <c r="A871" s="38">
        <v>843</v>
      </c>
      <c r="B871" s="74" t="s">
        <v>50</v>
      </c>
      <c r="C871" s="75" t="s">
        <v>5</v>
      </c>
      <c r="D871" s="87">
        <v>1171</v>
      </c>
      <c r="E871" s="42">
        <v>6.99</v>
      </c>
      <c r="F871" s="100" t="s">
        <v>1041</v>
      </c>
      <c r="G871" s="45">
        <v>3</v>
      </c>
      <c r="H871" s="45">
        <v>15.73</v>
      </c>
    </row>
    <row r="872" spans="1:8" ht="150" customHeight="1">
      <c r="A872" s="38">
        <v>844</v>
      </c>
      <c r="B872" s="74" t="s">
        <v>52</v>
      </c>
      <c r="C872" s="75" t="s">
        <v>5</v>
      </c>
      <c r="D872" s="87">
        <v>1103</v>
      </c>
      <c r="E872" s="42">
        <v>6.59</v>
      </c>
      <c r="F872" s="77" t="s">
        <v>1042</v>
      </c>
      <c r="G872" s="45">
        <v>21</v>
      </c>
      <c r="H872" s="45">
        <v>103.79</v>
      </c>
    </row>
    <row r="873" spans="1:8" ht="135" customHeight="1">
      <c r="A873" s="38">
        <v>845</v>
      </c>
      <c r="B873" s="74" t="s">
        <v>52</v>
      </c>
      <c r="C873" s="75" t="s">
        <v>5</v>
      </c>
      <c r="D873" s="87">
        <v>1083</v>
      </c>
      <c r="E873" s="42">
        <v>6.47</v>
      </c>
      <c r="F873" s="77" t="s">
        <v>1043</v>
      </c>
      <c r="G873" s="45">
        <v>16</v>
      </c>
      <c r="H873" s="45">
        <v>77.64</v>
      </c>
    </row>
    <row r="874" spans="1:8" ht="90" customHeight="1">
      <c r="A874" s="38">
        <v>846</v>
      </c>
      <c r="B874" s="74" t="s">
        <v>52</v>
      </c>
      <c r="C874" s="75" t="s">
        <v>5</v>
      </c>
      <c r="D874" s="87">
        <v>1083</v>
      </c>
      <c r="E874" s="42">
        <v>6.47</v>
      </c>
      <c r="F874" s="77" t="s">
        <v>1044</v>
      </c>
      <c r="G874" s="45">
        <v>18</v>
      </c>
      <c r="H874" s="45">
        <v>87.35</v>
      </c>
    </row>
    <row r="875" spans="1:8" ht="105" customHeight="1">
      <c r="A875" s="38">
        <v>847</v>
      </c>
      <c r="B875" s="74" t="s">
        <v>52</v>
      </c>
      <c r="C875" s="75" t="s">
        <v>7</v>
      </c>
      <c r="D875" s="76">
        <v>1082</v>
      </c>
      <c r="E875" s="42">
        <v>6.46</v>
      </c>
      <c r="F875" s="77" t="s">
        <v>1045</v>
      </c>
      <c r="G875" s="45">
        <v>27</v>
      </c>
      <c r="H875" s="45">
        <v>130.82</v>
      </c>
    </row>
    <row r="876" spans="1:8" ht="90" customHeight="1">
      <c r="A876" s="38">
        <v>848</v>
      </c>
      <c r="B876" s="74" t="s">
        <v>52</v>
      </c>
      <c r="C876" s="75" t="s">
        <v>7</v>
      </c>
      <c r="D876" s="76">
        <v>1062</v>
      </c>
      <c r="E876" s="42">
        <v>6.34</v>
      </c>
      <c r="F876" s="77" t="s">
        <v>1046</v>
      </c>
      <c r="G876" s="45">
        <v>23</v>
      </c>
      <c r="H876" s="45">
        <v>109.37</v>
      </c>
    </row>
    <row r="877" spans="1:8" ht="60" customHeight="1">
      <c r="A877" s="38">
        <v>849</v>
      </c>
      <c r="B877" s="74" t="s">
        <v>52</v>
      </c>
      <c r="C877" s="75" t="s">
        <v>7</v>
      </c>
      <c r="D877" s="76">
        <v>1062</v>
      </c>
      <c r="E877" s="42">
        <v>6.34</v>
      </c>
      <c r="F877" s="77" t="s">
        <v>1047</v>
      </c>
      <c r="G877" s="45">
        <v>8</v>
      </c>
      <c r="H877" s="45">
        <v>38.04</v>
      </c>
    </row>
    <row r="878" spans="1:8" ht="45" customHeight="1">
      <c r="A878" s="38">
        <v>850</v>
      </c>
      <c r="B878" s="74" t="s">
        <v>52</v>
      </c>
      <c r="C878" s="75" t="s">
        <v>7</v>
      </c>
      <c r="D878" s="76">
        <v>1062</v>
      </c>
      <c r="E878" s="42">
        <v>6.34</v>
      </c>
      <c r="F878" s="77" t="s">
        <v>1048</v>
      </c>
      <c r="G878" s="45">
        <v>5</v>
      </c>
      <c r="H878" s="45">
        <v>23.78</v>
      </c>
    </row>
    <row r="879" spans="1:8" ht="195" customHeight="1">
      <c r="A879" s="38">
        <v>851</v>
      </c>
      <c r="B879" s="74" t="s">
        <v>52</v>
      </c>
      <c r="C879" s="75" t="s">
        <v>7</v>
      </c>
      <c r="D879" s="76">
        <v>1081</v>
      </c>
      <c r="E879" s="42">
        <v>6.46</v>
      </c>
      <c r="F879" s="77" t="s">
        <v>1049</v>
      </c>
      <c r="G879" s="45">
        <v>22</v>
      </c>
      <c r="H879" s="45">
        <v>106.59</v>
      </c>
    </row>
    <row r="880" spans="1:8" ht="165" customHeight="1">
      <c r="A880" s="38">
        <v>852</v>
      </c>
      <c r="B880" s="74" t="s">
        <v>52</v>
      </c>
      <c r="C880" s="75" t="s">
        <v>7</v>
      </c>
      <c r="D880" s="76">
        <v>1081</v>
      </c>
      <c r="E880" s="42">
        <v>6.46</v>
      </c>
      <c r="F880" s="77" t="s">
        <v>1050</v>
      </c>
      <c r="G880" s="45">
        <v>30</v>
      </c>
      <c r="H880" s="45">
        <v>145.35</v>
      </c>
    </row>
    <row r="881" spans="1:8" ht="30" customHeight="1">
      <c r="A881" s="38">
        <v>853</v>
      </c>
      <c r="B881" s="74" t="s">
        <v>52</v>
      </c>
      <c r="C881" s="75" t="s">
        <v>7</v>
      </c>
      <c r="D881" s="76">
        <v>1082</v>
      </c>
      <c r="E881" s="42">
        <v>6.46</v>
      </c>
      <c r="F881" s="77" t="s">
        <v>1051</v>
      </c>
      <c r="G881" s="45">
        <v>2</v>
      </c>
      <c r="H881" s="45">
        <v>9.69</v>
      </c>
    </row>
    <row r="882" spans="1:8" ht="120" customHeight="1">
      <c r="A882" s="38">
        <v>854</v>
      </c>
      <c r="B882" s="74" t="s">
        <v>53</v>
      </c>
      <c r="C882" s="75" t="s">
        <v>5</v>
      </c>
      <c r="D882" s="76">
        <v>1145</v>
      </c>
      <c r="E882" s="42">
        <v>6.84</v>
      </c>
      <c r="F882" s="77" t="s">
        <v>1052</v>
      </c>
      <c r="G882" s="45">
        <v>20</v>
      </c>
      <c r="H882" s="45">
        <v>102.6</v>
      </c>
    </row>
    <row r="883" spans="1:8" ht="150" customHeight="1">
      <c r="A883" s="38">
        <v>855</v>
      </c>
      <c r="B883" s="74" t="s">
        <v>53</v>
      </c>
      <c r="C883" s="75" t="s">
        <v>6</v>
      </c>
      <c r="D883" s="76">
        <v>949</v>
      </c>
      <c r="E883" s="42">
        <v>5.67</v>
      </c>
      <c r="F883" s="77" t="s">
        <v>1053</v>
      </c>
      <c r="G883" s="45">
        <v>16</v>
      </c>
      <c r="H883" s="45">
        <v>68.040000000000006</v>
      </c>
    </row>
    <row r="884" spans="1:8" ht="135" customHeight="1">
      <c r="A884" s="38">
        <v>856</v>
      </c>
      <c r="B884" s="74" t="s">
        <v>53</v>
      </c>
      <c r="C884" s="75" t="s">
        <v>6</v>
      </c>
      <c r="D884" s="76">
        <v>909</v>
      </c>
      <c r="E884" s="42">
        <v>5.43</v>
      </c>
      <c r="F884" s="77" t="s">
        <v>1054</v>
      </c>
      <c r="G884" s="45">
        <v>19</v>
      </c>
      <c r="H884" s="45">
        <v>77.38</v>
      </c>
    </row>
    <row r="885" spans="1:8" ht="172.5" customHeight="1">
      <c r="A885" s="38">
        <v>857</v>
      </c>
      <c r="B885" s="74" t="s">
        <v>48</v>
      </c>
      <c r="C885" s="75" t="s">
        <v>6</v>
      </c>
      <c r="D885" s="76">
        <v>909</v>
      </c>
      <c r="E885" s="42">
        <v>5.43</v>
      </c>
      <c r="F885" s="77" t="s">
        <v>1055</v>
      </c>
      <c r="G885" s="45">
        <v>27</v>
      </c>
      <c r="H885" s="45">
        <v>109.96</v>
      </c>
    </row>
    <row r="886" spans="1:8" ht="45" customHeight="1">
      <c r="A886" s="38">
        <v>858</v>
      </c>
      <c r="B886" s="74" t="s">
        <v>48</v>
      </c>
      <c r="C886" s="75" t="s">
        <v>7</v>
      </c>
      <c r="D886" s="76">
        <v>1062</v>
      </c>
      <c r="E886" s="42">
        <v>6.34</v>
      </c>
      <c r="F886" s="77" t="s">
        <v>1056</v>
      </c>
      <c r="G886" s="45">
        <v>6</v>
      </c>
      <c r="H886" s="45">
        <v>28.53</v>
      </c>
    </row>
    <row r="887" spans="1:8" ht="90" customHeight="1">
      <c r="A887" s="38">
        <v>859</v>
      </c>
      <c r="B887" s="74" t="s">
        <v>48</v>
      </c>
      <c r="C887" s="75" t="s">
        <v>6</v>
      </c>
      <c r="D887" s="76">
        <v>949</v>
      </c>
      <c r="E887" s="42">
        <v>5.67</v>
      </c>
      <c r="F887" s="77" t="s">
        <v>1057</v>
      </c>
      <c r="G887" s="45">
        <v>10</v>
      </c>
      <c r="H887" s="45">
        <v>42.53</v>
      </c>
    </row>
    <row r="888" spans="1:8" ht="62.25" customHeight="1">
      <c r="A888" s="38">
        <v>860</v>
      </c>
      <c r="B888" s="74" t="s">
        <v>48</v>
      </c>
      <c r="C888" s="75" t="s">
        <v>6</v>
      </c>
      <c r="D888" s="76">
        <v>909</v>
      </c>
      <c r="E888" s="42">
        <v>5.43</v>
      </c>
      <c r="F888" s="77" t="s">
        <v>1058</v>
      </c>
      <c r="G888" s="45">
        <v>16</v>
      </c>
      <c r="H888" s="45">
        <v>65.16</v>
      </c>
    </row>
    <row r="889" spans="1:8" ht="75" customHeight="1">
      <c r="A889" s="38">
        <v>861</v>
      </c>
      <c r="B889" s="74" t="s">
        <v>48</v>
      </c>
      <c r="C889" s="75" t="s">
        <v>6</v>
      </c>
      <c r="D889" s="76">
        <v>889</v>
      </c>
      <c r="E889" s="42">
        <v>5.31</v>
      </c>
      <c r="F889" s="77" t="s">
        <v>1059</v>
      </c>
      <c r="G889" s="45">
        <v>12</v>
      </c>
      <c r="H889" s="45">
        <v>47.79</v>
      </c>
    </row>
    <row r="890" spans="1:8" ht="60" customHeight="1">
      <c r="A890" s="38">
        <v>862</v>
      </c>
      <c r="B890" s="74" t="s">
        <v>73</v>
      </c>
      <c r="C890" s="75" t="s">
        <v>5</v>
      </c>
      <c r="D890" s="76">
        <v>1103</v>
      </c>
      <c r="E890" s="42">
        <v>6.59</v>
      </c>
      <c r="F890" s="77" t="s">
        <v>1060</v>
      </c>
      <c r="G890" s="45">
        <v>10</v>
      </c>
      <c r="H890" s="45">
        <v>49.43</v>
      </c>
    </row>
    <row r="891" spans="1:8" ht="90" customHeight="1">
      <c r="A891" s="38">
        <v>863</v>
      </c>
      <c r="B891" s="74" t="s">
        <v>73</v>
      </c>
      <c r="C891" s="75" t="s">
        <v>7</v>
      </c>
      <c r="D891" s="76">
        <v>1081</v>
      </c>
      <c r="E891" s="42">
        <v>6.46</v>
      </c>
      <c r="F891" s="77" t="s">
        <v>1061</v>
      </c>
      <c r="G891" s="45">
        <v>52</v>
      </c>
      <c r="H891" s="45">
        <v>251.94</v>
      </c>
    </row>
    <row r="892" spans="1:8" ht="90" customHeight="1">
      <c r="A892" s="38">
        <v>864</v>
      </c>
      <c r="B892" s="74" t="s">
        <v>73</v>
      </c>
      <c r="C892" s="75" t="s">
        <v>5</v>
      </c>
      <c r="D892" s="76">
        <v>1083</v>
      </c>
      <c r="E892" s="42">
        <v>6.47</v>
      </c>
      <c r="F892" s="77" t="s">
        <v>1062</v>
      </c>
      <c r="G892" s="45">
        <v>47</v>
      </c>
      <c r="H892" s="45">
        <v>228.07</v>
      </c>
    </row>
    <row r="893" spans="1:8" ht="75" customHeight="1">
      <c r="A893" s="38">
        <v>865</v>
      </c>
      <c r="B893" s="74" t="s">
        <v>73</v>
      </c>
      <c r="C893" s="75" t="s">
        <v>7</v>
      </c>
      <c r="D893" s="76">
        <v>1102</v>
      </c>
      <c r="E893" s="42">
        <v>6.58</v>
      </c>
      <c r="F893" s="77" t="s">
        <v>1063</v>
      </c>
      <c r="G893" s="45">
        <v>25</v>
      </c>
      <c r="H893" s="45">
        <v>123.38</v>
      </c>
    </row>
    <row r="894" spans="1:8" ht="75" customHeight="1">
      <c r="A894" s="38">
        <v>866</v>
      </c>
      <c r="B894" s="74" t="s">
        <v>73</v>
      </c>
      <c r="C894" s="75" t="s">
        <v>7</v>
      </c>
      <c r="D894" s="76">
        <v>1061</v>
      </c>
      <c r="E894" s="42">
        <v>6.34</v>
      </c>
      <c r="F894" s="77" t="s">
        <v>1064</v>
      </c>
      <c r="G894" s="45">
        <v>30</v>
      </c>
      <c r="H894" s="45">
        <v>142.65</v>
      </c>
    </row>
    <row r="895" spans="1:8" ht="75" customHeight="1">
      <c r="A895" s="38">
        <v>867</v>
      </c>
      <c r="B895" s="74" t="s">
        <v>73</v>
      </c>
      <c r="C895" s="75" t="s">
        <v>5</v>
      </c>
      <c r="D895" s="76">
        <v>1104</v>
      </c>
      <c r="E895" s="42">
        <v>6.59</v>
      </c>
      <c r="F895" s="77" t="s">
        <v>1065</v>
      </c>
      <c r="G895" s="45">
        <v>43</v>
      </c>
      <c r="H895" s="45">
        <v>212.53</v>
      </c>
    </row>
    <row r="896" spans="1:8" ht="90" customHeight="1">
      <c r="A896" s="38">
        <v>868</v>
      </c>
      <c r="B896" s="74" t="s">
        <v>73</v>
      </c>
      <c r="C896" s="75" t="s">
        <v>7</v>
      </c>
      <c r="D896" s="76">
        <v>1102</v>
      </c>
      <c r="E896" s="42">
        <v>6.58</v>
      </c>
      <c r="F896" s="77" t="s">
        <v>1066</v>
      </c>
      <c r="G896" s="45">
        <v>49</v>
      </c>
      <c r="H896" s="45">
        <v>241.82</v>
      </c>
    </row>
    <row r="897" spans="1:8" ht="60" customHeight="1">
      <c r="A897" s="38">
        <v>869</v>
      </c>
      <c r="B897" s="74" t="s">
        <v>73</v>
      </c>
      <c r="C897" s="75" t="s">
        <v>7</v>
      </c>
      <c r="D897" s="76">
        <v>1041</v>
      </c>
      <c r="E897" s="42">
        <v>6.22</v>
      </c>
      <c r="F897" s="77" t="s">
        <v>1067</v>
      </c>
      <c r="G897" s="45">
        <v>23</v>
      </c>
      <c r="H897" s="45">
        <v>107.3</v>
      </c>
    </row>
    <row r="898" spans="1:8" ht="60" customHeight="1">
      <c r="A898" s="38">
        <v>870</v>
      </c>
      <c r="B898" s="74" t="s">
        <v>73</v>
      </c>
      <c r="C898" s="75" t="s">
        <v>5</v>
      </c>
      <c r="D898" s="76">
        <v>1103</v>
      </c>
      <c r="E898" s="42">
        <v>6.59</v>
      </c>
      <c r="F898" s="77" t="s">
        <v>1068</v>
      </c>
      <c r="G898" s="45">
        <v>28</v>
      </c>
      <c r="H898" s="45">
        <v>138.38999999999999</v>
      </c>
    </row>
    <row r="899" spans="1:8" ht="90" customHeight="1">
      <c r="A899" s="38">
        <v>871</v>
      </c>
      <c r="B899" s="74" t="s">
        <v>73</v>
      </c>
      <c r="C899" s="75" t="s">
        <v>7</v>
      </c>
      <c r="D899" s="76">
        <v>1082</v>
      </c>
      <c r="E899" s="42">
        <v>6.46</v>
      </c>
      <c r="F899" s="77" t="s">
        <v>1069</v>
      </c>
      <c r="G899" s="45">
        <v>35</v>
      </c>
      <c r="H899" s="45">
        <v>169.58</v>
      </c>
    </row>
    <row r="900" spans="1:8" ht="60" customHeight="1">
      <c r="A900" s="38">
        <v>872</v>
      </c>
      <c r="B900" s="74" t="s">
        <v>73</v>
      </c>
      <c r="C900" s="75" t="s">
        <v>7</v>
      </c>
      <c r="D900" s="76">
        <v>1041</v>
      </c>
      <c r="E900" s="42">
        <v>6.22</v>
      </c>
      <c r="F900" s="77" t="s">
        <v>1070</v>
      </c>
      <c r="G900" s="45">
        <v>17</v>
      </c>
      <c r="H900" s="45">
        <v>79.31</v>
      </c>
    </row>
    <row r="901" spans="1:8" ht="60" customHeight="1">
      <c r="A901" s="38">
        <v>873</v>
      </c>
      <c r="B901" s="74" t="s">
        <v>73</v>
      </c>
      <c r="C901" s="75" t="s">
        <v>7</v>
      </c>
      <c r="D901" s="76">
        <v>1122</v>
      </c>
      <c r="E901" s="48">
        <v>6.7</v>
      </c>
      <c r="F901" s="77" t="s">
        <v>1071</v>
      </c>
      <c r="G901" s="45">
        <v>10</v>
      </c>
      <c r="H901" s="45">
        <v>50.25</v>
      </c>
    </row>
    <row r="902" spans="1:8" ht="60" customHeight="1">
      <c r="A902" s="38">
        <v>874</v>
      </c>
      <c r="B902" s="74" t="s">
        <v>73</v>
      </c>
      <c r="C902" s="75" t="s">
        <v>7</v>
      </c>
      <c r="D902" s="76">
        <v>1021</v>
      </c>
      <c r="E902" s="48">
        <v>6.1</v>
      </c>
      <c r="F902" s="77" t="s">
        <v>1072</v>
      </c>
      <c r="G902" s="45">
        <v>21</v>
      </c>
      <c r="H902" s="45">
        <v>96.08</v>
      </c>
    </row>
    <row r="903" spans="1:8" ht="30" customHeight="1">
      <c r="A903" s="38">
        <v>875</v>
      </c>
      <c r="B903" s="74" t="s">
        <v>73</v>
      </c>
      <c r="C903" s="75" t="s">
        <v>7</v>
      </c>
      <c r="D903" s="87">
        <v>1062</v>
      </c>
      <c r="E903" s="42">
        <v>6.34</v>
      </c>
      <c r="F903" s="77" t="s">
        <v>1073</v>
      </c>
      <c r="G903" s="45">
        <v>4</v>
      </c>
      <c r="H903" s="45">
        <v>19.02</v>
      </c>
    </row>
    <row r="904" spans="1:8" ht="45" customHeight="1">
      <c r="A904" s="38">
        <v>876</v>
      </c>
      <c r="B904" s="74" t="s">
        <v>73</v>
      </c>
      <c r="C904" s="75" t="s">
        <v>5</v>
      </c>
      <c r="D904" s="76">
        <v>1144</v>
      </c>
      <c r="E904" s="42">
        <v>6.83</v>
      </c>
      <c r="F904" s="77" t="s">
        <v>1074</v>
      </c>
      <c r="G904" s="45">
        <v>4</v>
      </c>
      <c r="H904" s="45">
        <v>20.49</v>
      </c>
    </row>
    <row r="905" spans="1:8" ht="75" customHeight="1">
      <c r="A905" s="38">
        <v>877</v>
      </c>
      <c r="B905" s="74" t="s">
        <v>73</v>
      </c>
      <c r="C905" s="75" t="s">
        <v>5</v>
      </c>
      <c r="D905" s="76">
        <v>1081</v>
      </c>
      <c r="E905" s="42">
        <v>6.46</v>
      </c>
      <c r="F905" s="77" t="s">
        <v>1075</v>
      </c>
      <c r="G905" s="45">
        <v>33</v>
      </c>
      <c r="H905" s="45">
        <v>159.88999999999999</v>
      </c>
    </row>
    <row r="906" spans="1:8" ht="30" customHeight="1">
      <c r="A906" s="38">
        <v>878</v>
      </c>
      <c r="B906" s="74" t="s">
        <v>73</v>
      </c>
      <c r="C906" s="75" t="s">
        <v>7</v>
      </c>
      <c r="D906" s="76">
        <v>1082</v>
      </c>
      <c r="E906" s="42">
        <v>6.46</v>
      </c>
      <c r="F906" s="77" t="s">
        <v>1076</v>
      </c>
      <c r="G906" s="45">
        <v>1</v>
      </c>
      <c r="H906" s="45">
        <v>4.8499999999999996</v>
      </c>
    </row>
    <row r="907" spans="1:8" ht="30" customHeight="1">
      <c r="A907" s="38">
        <v>879</v>
      </c>
      <c r="B907" s="74" t="s">
        <v>73</v>
      </c>
      <c r="C907" s="75" t="s">
        <v>7</v>
      </c>
      <c r="D907" s="76">
        <v>1042</v>
      </c>
      <c r="E907" s="42">
        <v>6.22</v>
      </c>
      <c r="F907" s="77" t="s">
        <v>1077</v>
      </c>
      <c r="G907" s="45">
        <v>13</v>
      </c>
      <c r="H907" s="45">
        <v>60.65</v>
      </c>
    </row>
    <row r="908" spans="1:8" ht="60" customHeight="1">
      <c r="A908" s="38">
        <v>880</v>
      </c>
      <c r="B908" s="74" t="s">
        <v>73</v>
      </c>
      <c r="C908" s="75" t="s">
        <v>7</v>
      </c>
      <c r="D908" s="76">
        <v>1042</v>
      </c>
      <c r="E908" s="42">
        <v>6.22</v>
      </c>
      <c r="F908" s="77" t="s">
        <v>1078</v>
      </c>
      <c r="G908" s="45">
        <v>8</v>
      </c>
      <c r="H908" s="45">
        <v>37.32</v>
      </c>
    </row>
    <row r="909" spans="1:8" ht="45" customHeight="1">
      <c r="A909" s="38">
        <v>881</v>
      </c>
      <c r="B909" s="74" t="s">
        <v>73</v>
      </c>
      <c r="C909" s="75" t="s">
        <v>7</v>
      </c>
      <c r="D909" s="76">
        <v>982</v>
      </c>
      <c r="E909" s="42">
        <v>5.87</v>
      </c>
      <c r="F909" s="77" t="s">
        <v>1079</v>
      </c>
      <c r="G909" s="45">
        <v>8</v>
      </c>
      <c r="H909" s="45">
        <v>35.22</v>
      </c>
    </row>
    <row r="910" spans="1:8" ht="75" customHeight="1">
      <c r="A910" s="38">
        <v>882</v>
      </c>
      <c r="B910" s="74" t="s">
        <v>73</v>
      </c>
      <c r="C910" s="75" t="s">
        <v>7</v>
      </c>
      <c r="D910" s="76">
        <v>1062</v>
      </c>
      <c r="E910" s="42">
        <v>6.34</v>
      </c>
      <c r="F910" s="77" t="s">
        <v>1080</v>
      </c>
      <c r="G910" s="45">
        <v>36</v>
      </c>
      <c r="H910" s="45">
        <v>171.18</v>
      </c>
    </row>
    <row r="911" spans="1:8" ht="60" customHeight="1">
      <c r="A911" s="38">
        <v>883</v>
      </c>
      <c r="B911" s="74" t="s">
        <v>73</v>
      </c>
      <c r="C911" s="75" t="s">
        <v>7</v>
      </c>
      <c r="D911" s="76">
        <v>1062</v>
      </c>
      <c r="E911" s="42">
        <v>6.34</v>
      </c>
      <c r="F911" s="77" t="s">
        <v>1081</v>
      </c>
      <c r="G911" s="45">
        <v>26</v>
      </c>
      <c r="H911" s="45">
        <v>123.63</v>
      </c>
    </row>
    <row r="912" spans="1:8" ht="60" customHeight="1">
      <c r="A912" s="38">
        <v>884</v>
      </c>
      <c r="B912" s="74" t="s">
        <v>73</v>
      </c>
      <c r="C912" s="75" t="s">
        <v>7</v>
      </c>
      <c r="D912" s="76">
        <v>1081</v>
      </c>
      <c r="E912" s="42">
        <v>6.46</v>
      </c>
      <c r="F912" s="77" t="s">
        <v>1082</v>
      </c>
      <c r="G912" s="45">
        <v>11</v>
      </c>
      <c r="H912" s="45">
        <v>53.3</v>
      </c>
    </row>
    <row r="913" spans="1:8" ht="60" customHeight="1">
      <c r="A913" s="38">
        <v>885</v>
      </c>
      <c r="B913" s="74" t="s">
        <v>73</v>
      </c>
      <c r="C913" s="75" t="s">
        <v>7</v>
      </c>
      <c r="D913" s="76">
        <v>1081</v>
      </c>
      <c r="E913" s="42">
        <v>6.46</v>
      </c>
      <c r="F913" s="77" t="s">
        <v>1083</v>
      </c>
      <c r="G913" s="45">
        <v>20</v>
      </c>
      <c r="H913" s="45">
        <v>96.9</v>
      </c>
    </row>
    <row r="914" spans="1:8" ht="30" customHeight="1">
      <c r="A914" s="38">
        <v>886</v>
      </c>
      <c r="B914" s="74" t="s">
        <v>73</v>
      </c>
      <c r="C914" s="75" t="s">
        <v>7</v>
      </c>
      <c r="D914" s="76">
        <v>1002</v>
      </c>
      <c r="E914" s="42">
        <v>5.98</v>
      </c>
      <c r="F914" s="77" t="s">
        <v>1084</v>
      </c>
      <c r="G914" s="45">
        <v>3</v>
      </c>
      <c r="H914" s="45">
        <v>13.46</v>
      </c>
    </row>
    <row r="915" spans="1:8" ht="72.75" customHeight="1">
      <c r="A915" s="38">
        <v>887</v>
      </c>
      <c r="B915" s="74" t="s">
        <v>72</v>
      </c>
      <c r="C915" s="75" t="s">
        <v>7</v>
      </c>
      <c r="D915" s="76">
        <v>1120</v>
      </c>
      <c r="E915" s="42">
        <v>6.69</v>
      </c>
      <c r="F915" s="77" t="s">
        <v>1085</v>
      </c>
      <c r="G915" s="45">
        <v>14</v>
      </c>
      <c r="H915" s="45">
        <v>70.25</v>
      </c>
    </row>
    <row r="916" spans="1:8" ht="72.75" customHeight="1">
      <c r="A916" s="38">
        <v>888</v>
      </c>
      <c r="B916" s="74" t="s">
        <v>72</v>
      </c>
      <c r="C916" s="75" t="s">
        <v>5</v>
      </c>
      <c r="D916" s="76">
        <v>1211</v>
      </c>
      <c r="E916" s="42">
        <v>7.23</v>
      </c>
      <c r="F916" s="77" t="s">
        <v>1086</v>
      </c>
      <c r="G916" s="45">
        <v>20</v>
      </c>
      <c r="H916" s="45">
        <v>108.45</v>
      </c>
    </row>
    <row r="917" spans="1:8" ht="72.75" customHeight="1">
      <c r="A917" s="38">
        <v>889</v>
      </c>
      <c r="B917" s="74" t="s">
        <v>72</v>
      </c>
      <c r="C917" s="75" t="s">
        <v>7</v>
      </c>
      <c r="D917" s="76">
        <v>1100</v>
      </c>
      <c r="E917" s="42">
        <v>6.57</v>
      </c>
      <c r="F917" s="77" t="s">
        <v>1087</v>
      </c>
      <c r="G917" s="45">
        <v>16</v>
      </c>
      <c r="H917" s="45">
        <v>78.84</v>
      </c>
    </row>
    <row r="918" spans="1:8" ht="72.75" customHeight="1">
      <c r="A918" s="38">
        <v>890</v>
      </c>
      <c r="B918" s="74" t="s">
        <v>72</v>
      </c>
      <c r="C918" s="75" t="s">
        <v>7</v>
      </c>
      <c r="D918" s="76">
        <v>1140</v>
      </c>
      <c r="E918" s="42">
        <v>6.81</v>
      </c>
      <c r="F918" s="77" t="s">
        <v>1088</v>
      </c>
      <c r="G918" s="45">
        <v>6</v>
      </c>
      <c r="H918" s="45">
        <v>30.65</v>
      </c>
    </row>
    <row r="919" spans="1:8" ht="66" customHeight="1">
      <c r="A919" s="38">
        <v>891</v>
      </c>
      <c r="B919" s="74" t="s">
        <v>72</v>
      </c>
      <c r="C919" s="75" t="s">
        <v>7</v>
      </c>
      <c r="D919" s="76">
        <v>1140</v>
      </c>
      <c r="E919" s="42">
        <v>6.81</v>
      </c>
      <c r="F919" s="77" t="s">
        <v>1089</v>
      </c>
      <c r="G919" s="45">
        <v>17</v>
      </c>
      <c r="H919" s="45">
        <v>86.83</v>
      </c>
    </row>
    <row r="920" spans="1:8" ht="66" customHeight="1">
      <c r="A920" s="38">
        <v>892</v>
      </c>
      <c r="B920" s="74" t="s">
        <v>72</v>
      </c>
      <c r="C920" s="75" t="s">
        <v>5</v>
      </c>
      <c r="D920" s="76">
        <v>1211</v>
      </c>
      <c r="E920" s="42">
        <v>7.23</v>
      </c>
      <c r="F920" s="77" t="s">
        <v>1090</v>
      </c>
      <c r="G920" s="45">
        <v>31</v>
      </c>
      <c r="H920" s="45">
        <v>168.1</v>
      </c>
    </row>
    <row r="921" spans="1:8" ht="66" customHeight="1">
      <c r="A921" s="38">
        <v>893</v>
      </c>
      <c r="B921" s="74" t="s">
        <v>72</v>
      </c>
      <c r="C921" s="75" t="s">
        <v>7</v>
      </c>
      <c r="D921" s="76">
        <v>1140</v>
      </c>
      <c r="E921" s="42">
        <v>6.81</v>
      </c>
      <c r="F921" s="77" t="s">
        <v>1091</v>
      </c>
      <c r="G921" s="45">
        <v>3</v>
      </c>
      <c r="H921" s="45">
        <v>15.32</v>
      </c>
    </row>
    <row r="922" spans="1:8" ht="66" customHeight="1">
      <c r="A922" s="38">
        <v>894</v>
      </c>
      <c r="B922" s="74" t="s">
        <v>72</v>
      </c>
      <c r="C922" s="109" t="s">
        <v>1092</v>
      </c>
      <c r="D922" s="76">
        <v>1180</v>
      </c>
      <c r="E922" s="42">
        <v>7.05</v>
      </c>
      <c r="F922" s="77" t="s">
        <v>1093</v>
      </c>
      <c r="G922" s="45">
        <v>8</v>
      </c>
      <c r="H922" s="45">
        <v>42.3</v>
      </c>
    </row>
    <row r="923" spans="1:8" ht="66" customHeight="1">
      <c r="A923" s="38">
        <v>895</v>
      </c>
      <c r="B923" s="74" t="s">
        <v>72</v>
      </c>
      <c r="C923" s="75" t="s">
        <v>7</v>
      </c>
      <c r="D923" s="76">
        <v>1140</v>
      </c>
      <c r="E923" s="42">
        <v>6.81</v>
      </c>
      <c r="F923" s="77" t="s">
        <v>1094</v>
      </c>
      <c r="G923" s="45">
        <v>30</v>
      </c>
      <c r="H923" s="45">
        <v>153.22999999999999</v>
      </c>
    </row>
    <row r="924" spans="1:8" ht="90" customHeight="1">
      <c r="A924" s="38">
        <v>896</v>
      </c>
      <c r="B924" s="74" t="s">
        <v>72</v>
      </c>
      <c r="C924" s="75" t="s">
        <v>7</v>
      </c>
      <c r="D924" s="76">
        <v>1120</v>
      </c>
      <c r="E924" s="42">
        <v>6.69</v>
      </c>
      <c r="F924" s="77" t="s">
        <v>1095</v>
      </c>
      <c r="G924" s="45">
        <v>11</v>
      </c>
      <c r="H924" s="45">
        <v>55.19</v>
      </c>
    </row>
    <row r="925" spans="1:8" ht="90" customHeight="1">
      <c r="A925" s="38">
        <v>897</v>
      </c>
      <c r="B925" s="74" t="s">
        <v>72</v>
      </c>
      <c r="C925" s="111" t="s">
        <v>7</v>
      </c>
      <c r="D925" s="76">
        <v>1140</v>
      </c>
      <c r="E925" s="42">
        <v>6.81</v>
      </c>
      <c r="F925" s="77" t="s">
        <v>1096</v>
      </c>
      <c r="G925" s="45">
        <v>14</v>
      </c>
      <c r="H925" s="45">
        <v>71.510000000000005</v>
      </c>
    </row>
    <row r="926" spans="1:8" ht="65.25" customHeight="1">
      <c r="A926" s="38">
        <v>898</v>
      </c>
      <c r="B926" s="74" t="s">
        <v>72</v>
      </c>
      <c r="C926" s="75" t="s">
        <v>7</v>
      </c>
      <c r="D926" s="76">
        <v>1079</v>
      </c>
      <c r="E926" s="42">
        <v>6.44</v>
      </c>
      <c r="F926" s="77" t="s">
        <v>1097</v>
      </c>
      <c r="G926" s="45">
        <v>40</v>
      </c>
      <c r="H926" s="45">
        <v>193.2</v>
      </c>
    </row>
    <row r="927" spans="1:8" ht="65.25" customHeight="1">
      <c r="A927" s="38">
        <v>899</v>
      </c>
      <c r="B927" s="74" t="s">
        <v>72</v>
      </c>
      <c r="C927" s="75" t="s">
        <v>7</v>
      </c>
      <c r="D927" s="76">
        <v>1099</v>
      </c>
      <c r="E927" s="42">
        <v>6.56</v>
      </c>
      <c r="F927" s="77" t="s">
        <v>1098</v>
      </c>
      <c r="G927" s="45">
        <v>8</v>
      </c>
      <c r="H927" s="45">
        <v>39.36</v>
      </c>
    </row>
    <row r="928" spans="1:8" ht="65.25" customHeight="1">
      <c r="A928" s="38">
        <v>900</v>
      </c>
      <c r="B928" s="74" t="s">
        <v>72</v>
      </c>
      <c r="C928" s="111" t="s">
        <v>7</v>
      </c>
      <c r="D928" s="76">
        <v>1140</v>
      </c>
      <c r="E928" s="42">
        <v>6.81</v>
      </c>
      <c r="F928" s="77" t="s">
        <v>1099</v>
      </c>
      <c r="G928" s="45">
        <v>21</v>
      </c>
      <c r="H928" s="45">
        <v>107.26</v>
      </c>
    </row>
    <row r="929" spans="1:8" ht="65.25" customHeight="1">
      <c r="A929" s="38">
        <v>901</v>
      </c>
      <c r="B929" s="74" t="s">
        <v>72</v>
      </c>
      <c r="C929" s="75" t="s">
        <v>7</v>
      </c>
      <c r="D929" s="76">
        <v>1140</v>
      </c>
      <c r="E929" s="42">
        <v>6.81</v>
      </c>
      <c r="F929" s="77" t="s">
        <v>1100</v>
      </c>
      <c r="G929" s="45">
        <v>18</v>
      </c>
      <c r="H929" s="45">
        <v>91.94</v>
      </c>
    </row>
    <row r="930" spans="1:8" ht="65.25" customHeight="1">
      <c r="A930" s="38">
        <v>902</v>
      </c>
      <c r="B930" s="74" t="s">
        <v>72</v>
      </c>
      <c r="C930" s="75" t="s">
        <v>7</v>
      </c>
      <c r="D930" s="76">
        <v>1099</v>
      </c>
      <c r="E930" s="42">
        <v>6.56</v>
      </c>
      <c r="F930" s="77" t="s">
        <v>1101</v>
      </c>
      <c r="G930" s="45">
        <v>28</v>
      </c>
      <c r="H930" s="45">
        <v>137.76</v>
      </c>
    </row>
    <row r="931" spans="1:8" ht="65.25" customHeight="1">
      <c r="A931" s="38">
        <v>903</v>
      </c>
      <c r="B931" s="74" t="s">
        <v>72</v>
      </c>
      <c r="C931" s="75" t="s">
        <v>5</v>
      </c>
      <c r="D931" s="76">
        <v>1211</v>
      </c>
      <c r="E931" s="42">
        <v>7.23</v>
      </c>
      <c r="F931" s="77" t="s">
        <v>1102</v>
      </c>
      <c r="G931" s="45">
        <v>17</v>
      </c>
      <c r="H931" s="45">
        <v>92.18</v>
      </c>
    </row>
    <row r="932" spans="1:8" ht="65.25" customHeight="1">
      <c r="A932" s="38">
        <v>904</v>
      </c>
      <c r="B932" s="74" t="s">
        <v>72</v>
      </c>
      <c r="C932" s="75" t="s">
        <v>7</v>
      </c>
      <c r="D932" s="76">
        <v>1140</v>
      </c>
      <c r="E932" s="42">
        <v>6.81</v>
      </c>
      <c r="F932" s="77" t="s">
        <v>1103</v>
      </c>
      <c r="G932" s="45">
        <v>1</v>
      </c>
      <c r="H932" s="45">
        <v>5.1100000000000003</v>
      </c>
    </row>
    <row r="933" spans="1:8" ht="65.25" customHeight="1">
      <c r="A933" s="38">
        <v>905</v>
      </c>
      <c r="B933" s="74" t="s">
        <v>72</v>
      </c>
      <c r="C933" s="75" t="s">
        <v>9</v>
      </c>
      <c r="D933" s="76">
        <v>1658</v>
      </c>
      <c r="E933" s="48">
        <v>9.9</v>
      </c>
      <c r="F933" s="88" t="s">
        <v>1104</v>
      </c>
      <c r="G933" s="45">
        <v>7</v>
      </c>
      <c r="H933" s="45">
        <v>51.98</v>
      </c>
    </row>
    <row r="934" spans="1:8" ht="65.25" customHeight="1">
      <c r="A934" s="38">
        <v>906</v>
      </c>
      <c r="B934" s="74" t="s">
        <v>72</v>
      </c>
      <c r="C934" s="75" t="s">
        <v>7</v>
      </c>
      <c r="D934" s="76">
        <v>1080</v>
      </c>
      <c r="E934" s="42">
        <v>6.45</v>
      </c>
      <c r="F934" s="77" t="s">
        <v>1105</v>
      </c>
      <c r="G934" s="45">
        <v>2</v>
      </c>
      <c r="H934" s="45">
        <v>9.68</v>
      </c>
    </row>
    <row r="935" spans="1:8" ht="65.25" customHeight="1">
      <c r="A935" s="38">
        <v>907</v>
      </c>
      <c r="B935" s="74" t="s">
        <v>58</v>
      </c>
      <c r="C935" s="75" t="s">
        <v>1106</v>
      </c>
      <c r="D935" s="76">
        <v>1144</v>
      </c>
      <c r="E935" s="42">
        <v>6.83</v>
      </c>
      <c r="F935" s="88" t="s">
        <v>1107</v>
      </c>
      <c r="G935" s="45">
        <v>23</v>
      </c>
      <c r="H935" s="45">
        <v>117.82</v>
      </c>
    </row>
    <row r="936" spans="1:8" ht="65.25" customHeight="1">
      <c r="A936" s="38">
        <v>908</v>
      </c>
      <c r="B936" s="74" t="s">
        <v>58</v>
      </c>
      <c r="C936" s="75" t="s">
        <v>6</v>
      </c>
      <c r="D936" s="76">
        <v>869</v>
      </c>
      <c r="E936" s="42">
        <v>5.19</v>
      </c>
      <c r="F936" s="77" t="s">
        <v>1108</v>
      </c>
      <c r="G936" s="45">
        <v>75</v>
      </c>
      <c r="H936" s="45">
        <v>291.94</v>
      </c>
    </row>
    <row r="937" spans="1:8" ht="65.25" customHeight="1">
      <c r="A937" s="38">
        <v>909</v>
      </c>
      <c r="B937" s="74" t="s">
        <v>58</v>
      </c>
      <c r="C937" s="75" t="s">
        <v>31</v>
      </c>
      <c r="D937" s="76">
        <v>1062</v>
      </c>
      <c r="E937" s="42">
        <v>6.34</v>
      </c>
      <c r="F937" s="77" t="s">
        <v>1109</v>
      </c>
      <c r="G937" s="45">
        <v>14</v>
      </c>
      <c r="H937" s="45">
        <v>66.569999999999993</v>
      </c>
    </row>
    <row r="938" spans="1:8" ht="65.25" customHeight="1">
      <c r="A938" s="38">
        <v>910</v>
      </c>
      <c r="B938" s="74" t="s">
        <v>58</v>
      </c>
      <c r="C938" s="75" t="s">
        <v>6</v>
      </c>
      <c r="D938" s="76">
        <v>889</v>
      </c>
      <c r="E938" s="42">
        <v>5.31</v>
      </c>
      <c r="F938" s="77" t="s">
        <v>1110</v>
      </c>
      <c r="G938" s="45">
        <v>59</v>
      </c>
      <c r="H938" s="45">
        <v>234.97</v>
      </c>
    </row>
    <row r="939" spans="1:8" ht="65.25" customHeight="1">
      <c r="A939" s="38">
        <v>911</v>
      </c>
      <c r="B939" s="74" t="s">
        <v>1111</v>
      </c>
      <c r="C939" s="75" t="s">
        <v>31</v>
      </c>
      <c r="D939" s="76">
        <v>1022</v>
      </c>
      <c r="E939" s="48">
        <v>6.1</v>
      </c>
      <c r="F939" s="77" t="s">
        <v>1112</v>
      </c>
      <c r="G939" s="45">
        <v>29</v>
      </c>
      <c r="H939" s="45">
        <v>132.68</v>
      </c>
    </row>
    <row r="940" spans="1:8" ht="65.25" customHeight="1">
      <c r="A940" s="38">
        <v>912</v>
      </c>
      <c r="B940" s="74" t="s">
        <v>58</v>
      </c>
      <c r="C940" s="75" t="s">
        <v>6</v>
      </c>
      <c r="D940" s="76">
        <v>869</v>
      </c>
      <c r="E940" s="42">
        <v>5.19</v>
      </c>
      <c r="F940" s="77" t="s">
        <v>1113</v>
      </c>
      <c r="G940" s="45">
        <v>28</v>
      </c>
      <c r="H940" s="45">
        <v>108.99</v>
      </c>
    </row>
    <row r="941" spans="1:8" ht="65.25" customHeight="1">
      <c r="A941" s="38">
        <v>913</v>
      </c>
      <c r="B941" s="74" t="s">
        <v>58</v>
      </c>
      <c r="C941" s="75" t="s">
        <v>6</v>
      </c>
      <c r="D941" s="76">
        <v>949</v>
      </c>
      <c r="E941" s="42">
        <v>5.67</v>
      </c>
      <c r="F941" s="77" t="s">
        <v>1114</v>
      </c>
      <c r="G941" s="45">
        <v>35</v>
      </c>
      <c r="H941" s="45">
        <v>148.84</v>
      </c>
    </row>
    <row r="942" spans="1:8" ht="65.25" customHeight="1">
      <c r="A942" s="38">
        <v>914</v>
      </c>
      <c r="B942" s="74" t="s">
        <v>58</v>
      </c>
      <c r="C942" s="75" t="s">
        <v>7</v>
      </c>
      <c r="D942" s="76">
        <v>1169</v>
      </c>
      <c r="E942" s="42">
        <v>6.98</v>
      </c>
      <c r="F942" s="77" t="s">
        <v>1115</v>
      </c>
      <c r="G942" s="45">
        <v>28</v>
      </c>
      <c r="H942" s="45">
        <v>146.58000000000001</v>
      </c>
    </row>
    <row r="943" spans="1:8" ht="65.25" customHeight="1">
      <c r="A943" s="38">
        <v>915</v>
      </c>
      <c r="B943" s="74" t="s">
        <v>48</v>
      </c>
      <c r="C943" s="75" t="s">
        <v>7</v>
      </c>
      <c r="D943" s="76">
        <v>1062</v>
      </c>
      <c r="E943" s="42">
        <v>6.34</v>
      </c>
      <c r="F943" s="77" t="s">
        <v>1116</v>
      </c>
      <c r="G943" s="45">
        <v>20</v>
      </c>
      <c r="H943" s="45">
        <v>95.1</v>
      </c>
    </row>
    <row r="944" spans="1:8" ht="65.25" customHeight="1">
      <c r="A944" s="38">
        <v>916</v>
      </c>
      <c r="B944" s="74" t="s">
        <v>58</v>
      </c>
      <c r="C944" s="75" t="s">
        <v>31</v>
      </c>
      <c r="D944" s="76">
        <v>962</v>
      </c>
      <c r="E944" s="42">
        <v>5.75</v>
      </c>
      <c r="F944" s="77" t="s">
        <v>1117</v>
      </c>
      <c r="G944" s="45">
        <v>24</v>
      </c>
      <c r="H944" s="45">
        <v>103.5</v>
      </c>
    </row>
    <row r="945" spans="1:8" ht="65.25" customHeight="1">
      <c r="A945" s="38">
        <v>917</v>
      </c>
      <c r="B945" s="74" t="s">
        <v>58</v>
      </c>
      <c r="C945" s="75" t="s">
        <v>6</v>
      </c>
      <c r="D945" s="76">
        <v>929</v>
      </c>
      <c r="E945" s="42">
        <v>5.55</v>
      </c>
      <c r="F945" s="77" t="s">
        <v>1118</v>
      </c>
      <c r="G945" s="45">
        <v>4</v>
      </c>
      <c r="H945" s="45">
        <v>16.649999999999999</v>
      </c>
    </row>
    <row r="946" spans="1:8" ht="65.25" customHeight="1">
      <c r="A946" s="38">
        <v>918</v>
      </c>
      <c r="B946" s="74" t="s">
        <v>58</v>
      </c>
      <c r="C946" s="75" t="s">
        <v>31</v>
      </c>
      <c r="D946" s="76">
        <v>1022</v>
      </c>
      <c r="E946" s="48">
        <v>6.1</v>
      </c>
      <c r="F946" s="77" t="s">
        <v>1119</v>
      </c>
      <c r="G946" s="45">
        <v>30</v>
      </c>
      <c r="H946" s="45">
        <v>137.25</v>
      </c>
    </row>
    <row r="947" spans="1:8" ht="65.25" customHeight="1">
      <c r="A947" s="38">
        <v>919</v>
      </c>
      <c r="B947" s="74" t="s">
        <v>58</v>
      </c>
      <c r="C947" s="75" t="s">
        <v>6</v>
      </c>
      <c r="D947" s="76">
        <v>869</v>
      </c>
      <c r="E947" s="42">
        <v>5.19</v>
      </c>
      <c r="F947" s="77" t="s">
        <v>1120</v>
      </c>
      <c r="G947" s="45">
        <v>32</v>
      </c>
      <c r="H947" s="45">
        <v>124.56</v>
      </c>
    </row>
    <row r="948" spans="1:8" ht="65.25" customHeight="1">
      <c r="A948" s="38">
        <v>920</v>
      </c>
      <c r="B948" s="74" t="s">
        <v>1121</v>
      </c>
      <c r="C948" s="75" t="s">
        <v>81</v>
      </c>
      <c r="D948" s="76">
        <v>1671</v>
      </c>
      <c r="E948" s="42">
        <v>9.98</v>
      </c>
      <c r="F948" s="77" t="s">
        <v>1122</v>
      </c>
      <c r="G948" s="45">
        <v>8</v>
      </c>
      <c r="H948" s="45">
        <v>59.88</v>
      </c>
    </row>
    <row r="949" spans="1:8" ht="65.25" customHeight="1">
      <c r="A949" s="38">
        <v>921</v>
      </c>
      <c r="B949" s="74" t="s">
        <v>68</v>
      </c>
      <c r="C949" s="75" t="s">
        <v>5</v>
      </c>
      <c r="D949" s="76">
        <v>1081</v>
      </c>
      <c r="E949" s="42">
        <v>6.46</v>
      </c>
      <c r="F949" s="77" t="s">
        <v>1123</v>
      </c>
      <c r="G949" s="45">
        <v>9</v>
      </c>
      <c r="H949" s="45">
        <v>43.61</v>
      </c>
    </row>
    <row r="950" spans="1:8" ht="65.25" customHeight="1">
      <c r="A950" s="38">
        <v>922</v>
      </c>
      <c r="B950" s="74" t="s">
        <v>68</v>
      </c>
      <c r="C950" s="75" t="s">
        <v>5</v>
      </c>
      <c r="D950" s="76">
        <v>1144</v>
      </c>
      <c r="E950" s="42">
        <v>6.83</v>
      </c>
      <c r="F950" s="77" t="s">
        <v>1124</v>
      </c>
      <c r="G950" s="45">
        <v>42</v>
      </c>
      <c r="H950" s="45">
        <v>215.15</v>
      </c>
    </row>
    <row r="951" spans="1:8" ht="65.25" customHeight="1">
      <c r="A951" s="38">
        <v>923</v>
      </c>
      <c r="B951" s="74" t="s">
        <v>68</v>
      </c>
      <c r="C951" s="75" t="s">
        <v>5</v>
      </c>
      <c r="D951" s="76">
        <v>1123</v>
      </c>
      <c r="E951" s="42">
        <v>6.71</v>
      </c>
      <c r="F951" s="77" t="s">
        <v>1125</v>
      </c>
      <c r="G951" s="45">
        <v>15</v>
      </c>
      <c r="H951" s="45">
        <v>75.489999999999995</v>
      </c>
    </row>
    <row r="952" spans="1:8" ht="65.25" customHeight="1">
      <c r="A952" s="38">
        <v>924</v>
      </c>
      <c r="B952" s="74" t="s">
        <v>68</v>
      </c>
      <c r="C952" s="75" t="s">
        <v>5</v>
      </c>
      <c r="D952" s="76">
        <v>1144</v>
      </c>
      <c r="E952" s="42">
        <v>6.83</v>
      </c>
      <c r="F952" s="77" t="s">
        <v>1126</v>
      </c>
      <c r="G952" s="45">
        <v>18</v>
      </c>
      <c r="H952" s="45">
        <v>92.21</v>
      </c>
    </row>
    <row r="953" spans="1:8" ht="65.25" customHeight="1">
      <c r="A953" s="38">
        <v>925</v>
      </c>
      <c r="B953" s="74" t="s">
        <v>68</v>
      </c>
      <c r="C953" s="75" t="s">
        <v>31</v>
      </c>
      <c r="D953" s="76">
        <v>1122</v>
      </c>
      <c r="E953" s="48">
        <v>6.7</v>
      </c>
      <c r="F953" s="77" t="s">
        <v>1127</v>
      </c>
      <c r="G953" s="45">
        <v>7</v>
      </c>
      <c r="H953" s="45">
        <v>35.18</v>
      </c>
    </row>
    <row r="954" spans="1:8" ht="65.25" customHeight="1">
      <c r="A954" s="38">
        <v>926</v>
      </c>
      <c r="B954" s="74" t="s">
        <v>68</v>
      </c>
      <c r="C954" s="75" t="s">
        <v>31</v>
      </c>
      <c r="D954" s="76">
        <v>1062</v>
      </c>
      <c r="E954" s="42">
        <v>6.34</v>
      </c>
      <c r="F954" s="77" t="s">
        <v>1128</v>
      </c>
      <c r="G954" s="45">
        <v>37</v>
      </c>
      <c r="H954" s="45">
        <v>175.94</v>
      </c>
    </row>
    <row r="955" spans="1:8" ht="65.25" customHeight="1">
      <c r="A955" s="38">
        <v>927</v>
      </c>
      <c r="B955" s="74" t="s">
        <v>68</v>
      </c>
      <c r="C955" s="75" t="s">
        <v>31</v>
      </c>
      <c r="D955" s="76">
        <v>1042</v>
      </c>
      <c r="E955" s="42">
        <v>6.22</v>
      </c>
      <c r="F955" s="77" t="s">
        <v>1129</v>
      </c>
      <c r="G955" s="45">
        <v>42</v>
      </c>
      <c r="H955" s="45">
        <v>195.93</v>
      </c>
    </row>
    <row r="956" spans="1:8" ht="90" customHeight="1">
      <c r="A956" s="38">
        <v>928</v>
      </c>
      <c r="B956" s="74" t="s">
        <v>68</v>
      </c>
      <c r="C956" s="75" t="s">
        <v>31</v>
      </c>
      <c r="D956" s="76">
        <v>1082</v>
      </c>
      <c r="E956" s="42">
        <v>6.46</v>
      </c>
      <c r="F956" s="77" t="s">
        <v>1130</v>
      </c>
      <c r="G956" s="45">
        <v>44</v>
      </c>
      <c r="H956" s="45">
        <v>213.18</v>
      </c>
    </row>
    <row r="957" spans="1:8" ht="75" customHeight="1">
      <c r="A957" s="38">
        <v>929</v>
      </c>
      <c r="B957" s="74" t="s">
        <v>68</v>
      </c>
      <c r="C957" s="75" t="s">
        <v>31</v>
      </c>
      <c r="D957" s="76">
        <v>1102</v>
      </c>
      <c r="E957" s="42">
        <v>6.58</v>
      </c>
      <c r="F957" s="77" t="s">
        <v>1131</v>
      </c>
      <c r="G957" s="45">
        <v>22</v>
      </c>
      <c r="H957" s="45">
        <v>108.57</v>
      </c>
    </row>
    <row r="958" spans="1:8" ht="135" customHeight="1">
      <c r="A958" s="38">
        <v>930</v>
      </c>
      <c r="B958" s="74" t="s">
        <v>68</v>
      </c>
      <c r="C958" s="75" t="s">
        <v>31</v>
      </c>
      <c r="D958" s="76">
        <v>1082</v>
      </c>
      <c r="E958" s="42">
        <v>6.46</v>
      </c>
      <c r="F958" s="77" t="s">
        <v>1132</v>
      </c>
      <c r="G958" s="45">
        <v>41</v>
      </c>
      <c r="H958" s="45">
        <v>198.65</v>
      </c>
    </row>
    <row r="959" spans="1:8" ht="135" customHeight="1">
      <c r="A959" s="38">
        <v>931</v>
      </c>
      <c r="B959" s="74" t="s">
        <v>68</v>
      </c>
      <c r="C959" s="75" t="s">
        <v>31</v>
      </c>
      <c r="D959" s="76">
        <v>1022</v>
      </c>
      <c r="E959" s="48">
        <v>6.1</v>
      </c>
      <c r="F959" s="77" t="s">
        <v>1133</v>
      </c>
      <c r="G959" s="45">
        <v>51</v>
      </c>
      <c r="H959" s="45">
        <v>233.33</v>
      </c>
    </row>
    <row r="960" spans="1:8" ht="105" customHeight="1">
      <c r="A960" s="38">
        <v>932</v>
      </c>
      <c r="B960" s="74" t="s">
        <v>68</v>
      </c>
      <c r="C960" s="75" t="s">
        <v>31</v>
      </c>
      <c r="D960" s="76">
        <v>1062</v>
      </c>
      <c r="E960" s="42">
        <v>6.34</v>
      </c>
      <c r="F960" s="77" t="s">
        <v>1134</v>
      </c>
      <c r="G960" s="45">
        <v>27</v>
      </c>
      <c r="H960" s="45">
        <v>128.38999999999999</v>
      </c>
    </row>
    <row r="961" spans="1:8" ht="105" customHeight="1">
      <c r="A961" s="38">
        <v>933</v>
      </c>
      <c r="B961" s="74" t="s">
        <v>68</v>
      </c>
      <c r="C961" s="75" t="s">
        <v>31</v>
      </c>
      <c r="D961" s="76">
        <v>1082</v>
      </c>
      <c r="E961" s="42">
        <v>6.46</v>
      </c>
      <c r="F961" s="77" t="s">
        <v>1135</v>
      </c>
      <c r="G961" s="45">
        <v>24</v>
      </c>
      <c r="H961" s="45">
        <v>116.28</v>
      </c>
    </row>
    <row r="962" spans="1:8" ht="60" customHeight="1">
      <c r="A962" s="38">
        <v>934</v>
      </c>
      <c r="B962" s="74" t="s">
        <v>68</v>
      </c>
      <c r="C962" s="75" t="s">
        <v>31</v>
      </c>
      <c r="D962" s="76">
        <v>1041</v>
      </c>
      <c r="E962" s="42">
        <v>6.22</v>
      </c>
      <c r="F962" s="77" t="s">
        <v>1136</v>
      </c>
      <c r="G962" s="45">
        <v>2</v>
      </c>
      <c r="H962" s="45">
        <v>9.33</v>
      </c>
    </row>
    <row r="963" spans="1:8" ht="60" customHeight="1">
      <c r="A963" s="38">
        <v>935</v>
      </c>
      <c r="B963" s="74" t="s">
        <v>67</v>
      </c>
      <c r="C963" s="75" t="s">
        <v>7</v>
      </c>
      <c r="D963" s="76">
        <v>1159</v>
      </c>
      <c r="E963" s="42">
        <v>6.92</v>
      </c>
      <c r="F963" s="77" t="s">
        <v>1137</v>
      </c>
      <c r="G963" s="45">
        <v>20</v>
      </c>
      <c r="H963" s="45">
        <v>103.8</v>
      </c>
    </row>
    <row r="964" spans="1:8" ht="45" customHeight="1">
      <c r="A964" s="38">
        <v>936</v>
      </c>
      <c r="B964" s="74" t="s">
        <v>67</v>
      </c>
      <c r="C964" s="75" t="s">
        <v>5</v>
      </c>
      <c r="D964" s="76">
        <v>1233</v>
      </c>
      <c r="E964" s="42">
        <v>7.36</v>
      </c>
      <c r="F964" s="77" t="s">
        <v>1138</v>
      </c>
      <c r="G964" s="45">
        <v>3</v>
      </c>
      <c r="H964" s="45">
        <v>16.559999999999999</v>
      </c>
    </row>
    <row r="965" spans="1:8" ht="30" customHeight="1">
      <c r="A965" s="38">
        <v>937</v>
      </c>
      <c r="B965" s="74" t="s">
        <v>67</v>
      </c>
      <c r="C965" s="75" t="s">
        <v>7</v>
      </c>
      <c r="D965" s="76">
        <v>1139</v>
      </c>
      <c r="E965" s="48">
        <v>6.8</v>
      </c>
      <c r="F965" s="77" t="s">
        <v>1139</v>
      </c>
      <c r="G965" s="45">
        <v>7</v>
      </c>
      <c r="H965" s="45">
        <v>35.700000000000003</v>
      </c>
    </row>
    <row r="966" spans="1:8" ht="45" customHeight="1">
      <c r="A966" s="38">
        <v>938</v>
      </c>
      <c r="B966" s="74" t="s">
        <v>67</v>
      </c>
      <c r="C966" s="75" t="s">
        <v>7</v>
      </c>
      <c r="D966" s="76">
        <v>1099</v>
      </c>
      <c r="E966" s="42">
        <v>6.56</v>
      </c>
      <c r="F966" s="77" t="s">
        <v>1140</v>
      </c>
      <c r="G966" s="45">
        <v>18</v>
      </c>
      <c r="H966" s="45">
        <v>88.56</v>
      </c>
    </row>
    <row r="967" spans="1:8" ht="63.75" customHeight="1">
      <c r="A967" s="38">
        <v>939</v>
      </c>
      <c r="B967" s="74" t="s">
        <v>67</v>
      </c>
      <c r="C967" s="75" t="s">
        <v>7</v>
      </c>
      <c r="D967" s="76">
        <v>1079</v>
      </c>
      <c r="E967" s="42">
        <v>6.44</v>
      </c>
      <c r="F967" s="77" t="s">
        <v>1141</v>
      </c>
      <c r="G967" s="45">
        <v>11</v>
      </c>
      <c r="H967" s="45">
        <v>53.13</v>
      </c>
    </row>
    <row r="968" spans="1:8" ht="63.75" customHeight="1">
      <c r="A968" s="38">
        <v>940</v>
      </c>
      <c r="B968" s="74" t="s">
        <v>67</v>
      </c>
      <c r="C968" s="75" t="s">
        <v>7</v>
      </c>
      <c r="D968" s="76">
        <v>1079</v>
      </c>
      <c r="E968" s="42">
        <v>6.44</v>
      </c>
      <c r="F968" s="77" t="s">
        <v>1142</v>
      </c>
      <c r="G968" s="45">
        <v>24</v>
      </c>
      <c r="H968" s="45">
        <v>115.92</v>
      </c>
    </row>
    <row r="969" spans="1:8" ht="63.75" customHeight="1">
      <c r="A969" s="38">
        <v>941</v>
      </c>
      <c r="B969" s="74" t="s">
        <v>67</v>
      </c>
      <c r="C969" s="75" t="s">
        <v>7</v>
      </c>
      <c r="D969" s="76">
        <v>1131</v>
      </c>
      <c r="E969" s="42">
        <v>6.76</v>
      </c>
      <c r="F969" s="77" t="s">
        <v>1143</v>
      </c>
      <c r="G969" s="45">
        <v>27</v>
      </c>
      <c r="H969" s="45">
        <v>136.88999999999999</v>
      </c>
    </row>
    <row r="970" spans="1:8" ht="63.75" customHeight="1">
      <c r="A970" s="38">
        <v>942</v>
      </c>
      <c r="B970" s="74" t="s">
        <v>67</v>
      </c>
      <c r="C970" s="75" t="s">
        <v>7</v>
      </c>
      <c r="D970" s="76">
        <v>1159</v>
      </c>
      <c r="E970" s="42">
        <v>6.92</v>
      </c>
      <c r="F970" s="77" t="s">
        <v>1144</v>
      </c>
      <c r="G970" s="45">
        <v>33</v>
      </c>
      <c r="H970" s="45">
        <v>171.27</v>
      </c>
    </row>
    <row r="971" spans="1:8" ht="63.75" customHeight="1">
      <c r="A971" s="38">
        <v>943</v>
      </c>
      <c r="B971" s="74" t="s">
        <v>67</v>
      </c>
      <c r="C971" s="75" t="s">
        <v>25</v>
      </c>
      <c r="D971" s="76">
        <v>1658</v>
      </c>
      <c r="E971" s="48">
        <v>9.9</v>
      </c>
      <c r="F971" s="77" t="s">
        <v>1145</v>
      </c>
      <c r="G971" s="45">
        <v>28</v>
      </c>
      <c r="H971" s="45">
        <v>207.9</v>
      </c>
    </row>
    <row r="972" spans="1:8" ht="63.75" customHeight="1">
      <c r="A972" s="38">
        <v>944</v>
      </c>
      <c r="B972" s="74" t="s">
        <v>67</v>
      </c>
      <c r="C972" s="75" t="s">
        <v>5</v>
      </c>
      <c r="D972" s="76">
        <v>1213</v>
      </c>
      <c r="E972" s="42">
        <v>7.25</v>
      </c>
      <c r="F972" s="77" t="s">
        <v>1146</v>
      </c>
      <c r="G972" s="45">
        <v>30</v>
      </c>
      <c r="H972" s="45">
        <v>163.13</v>
      </c>
    </row>
    <row r="973" spans="1:8" ht="63.75" customHeight="1">
      <c r="A973" s="38">
        <v>945</v>
      </c>
      <c r="B973" s="74" t="s">
        <v>58</v>
      </c>
      <c r="C973" s="75" t="s">
        <v>6</v>
      </c>
      <c r="D973" s="76">
        <v>869</v>
      </c>
      <c r="E973" s="42">
        <v>5.19</v>
      </c>
      <c r="F973" s="77" t="s">
        <v>1147</v>
      </c>
      <c r="G973" s="45">
        <v>62</v>
      </c>
      <c r="H973" s="45">
        <v>241.34</v>
      </c>
    </row>
    <row r="974" spans="1:8" ht="63.75" customHeight="1">
      <c r="A974" s="38">
        <v>946</v>
      </c>
      <c r="B974" s="74" t="s">
        <v>58</v>
      </c>
      <c r="C974" s="75" t="s">
        <v>6</v>
      </c>
      <c r="D974" s="76">
        <v>889</v>
      </c>
      <c r="E974" s="42">
        <v>5.31</v>
      </c>
      <c r="F974" s="77" t="s">
        <v>1148</v>
      </c>
      <c r="G974" s="45">
        <v>31</v>
      </c>
      <c r="H974" s="45">
        <v>123.46</v>
      </c>
    </row>
    <row r="975" spans="1:8" ht="63.75" customHeight="1">
      <c r="A975" s="38">
        <v>947</v>
      </c>
      <c r="B975" s="74" t="s">
        <v>48</v>
      </c>
      <c r="C975" s="75" t="s">
        <v>34</v>
      </c>
      <c r="D975" s="76">
        <v>903</v>
      </c>
      <c r="E975" s="42">
        <v>5.39</v>
      </c>
      <c r="F975" s="77" t="s">
        <v>1149</v>
      </c>
      <c r="G975" s="45">
        <v>11</v>
      </c>
      <c r="H975" s="45">
        <v>44.47</v>
      </c>
    </row>
    <row r="976" spans="1:8" ht="63.75" customHeight="1">
      <c r="A976" s="38">
        <v>948</v>
      </c>
      <c r="B976" s="74" t="s">
        <v>58</v>
      </c>
      <c r="C976" s="75" t="s">
        <v>6</v>
      </c>
      <c r="D976" s="76">
        <v>889</v>
      </c>
      <c r="E976" s="42">
        <v>5.31</v>
      </c>
      <c r="F976" s="77" t="s">
        <v>1150</v>
      </c>
      <c r="G976" s="45">
        <v>39</v>
      </c>
      <c r="H976" s="45">
        <v>155.32</v>
      </c>
    </row>
    <row r="977" spans="1:8" ht="63.75" customHeight="1">
      <c r="A977" s="38">
        <v>949</v>
      </c>
      <c r="B977" s="74" t="s">
        <v>48</v>
      </c>
      <c r="C977" s="75" t="s">
        <v>34</v>
      </c>
      <c r="D977" s="76">
        <v>843</v>
      </c>
      <c r="E977" s="42">
        <v>5.04</v>
      </c>
      <c r="F977" s="77" t="s">
        <v>1150</v>
      </c>
      <c r="G977" s="45">
        <v>18</v>
      </c>
      <c r="H977" s="45">
        <v>68.040000000000006</v>
      </c>
    </row>
    <row r="978" spans="1:8" ht="63.75" customHeight="1">
      <c r="A978" s="38">
        <v>950</v>
      </c>
      <c r="B978" s="74" t="s">
        <v>58</v>
      </c>
      <c r="C978" s="75" t="s">
        <v>332</v>
      </c>
      <c r="D978" s="76">
        <v>1145</v>
      </c>
      <c r="E978" s="42">
        <v>6.84</v>
      </c>
      <c r="F978" s="77" t="s">
        <v>1151</v>
      </c>
      <c r="G978" s="45">
        <v>38</v>
      </c>
      <c r="H978" s="45">
        <v>194.94</v>
      </c>
    </row>
    <row r="979" spans="1:8" ht="63.75" customHeight="1">
      <c r="A979" s="38">
        <v>951</v>
      </c>
      <c r="B979" s="74" t="s">
        <v>58</v>
      </c>
      <c r="C979" s="75" t="s">
        <v>6</v>
      </c>
      <c r="D979" s="76">
        <v>949</v>
      </c>
      <c r="E979" s="42">
        <v>5.67</v>
      </c>
      <c r="F979" s="77" t="s">
        <v>1152</v>
      </c>
      <c r="G979" s="45">
        <v>39</v>
      </c>
      <c r="H979" s="45">
        <v>165.85</v>
      </c>
    </row>
    <row r="980" spans="1:8" ht="63.75" customHeight="1">
      <c r="A980" s="38">
        <v>952</v>
      </c>
      <c r="B980" s="74" t="s">
        <v>48</v>
      </c>
      <c r="C980" s="75" t="s">
        <v>6</v>
      </c>
      <c r="D980" s="76">
        <v>909</v>
      </c>
      <c r="E980" s="42">
        <v>5.43</v>
      </c>
      <c r="F980" s="77" t="s">
        <v>1153</v>
      </c>
      <c r="G980" s="45">
        <v>40</v>
      </c>
      <c r="H980" s="45">
        <v>162.9</v>
      </c>
    </row>
    <row r="981" spans="1:8" ht="63.75" customHeight="1">
      <c r="A981" s="38">
        <v>953</v>
      </c>
      <c r="B981" s="74" t="s">
        <v>48</v>
      </c>
      <c r="C981" s="75" t="s">
        <v>7</v>
      </c>
      <c r="D981" s="76">
        <v>1082</v>
      </c>
      <c r="E981" s="42">
        <v>6.46</v>
      </c>
      <c r="F981" s="77" t="s">
        <v>1154</v>
      </c>
      <c r="G981" s="45">
        <v>18</v>
      </c>
      <c r="H981" s="45">
        <v>87.21</v>
      </c>
    </row>
    <row r="982" spans="1:8" ht="63.75" customHeight="1">
      <c r="A982" s="38">
        <v>954</v>
      </c>
      <c r="B982" s="74" t="s">
        <v>58</v>
      </c>
      <c r="C982" s="109" t="s">
        <v>6</v>
      </c>
      <c r="D982" s="76">
        <v>929</v>
      </c>
      <c r="E982" s="42">
        <v>5.55</v>
      </c>
      <c r="F982" s="77" t="s">
        <v>1155</v>
      </c>
      <c r="G982" s="45">
        <v>7</v>
      </c>
      <c r="H982" s="45">
        <v>29.14</v>
      </c>
    </row>
    <row r="983" spans="1:8" ht="63.75" customHeight="1">
      <c r="A983" s="38">
        <v>955</v>
      </c>
      <c r="B983" s="74" t="s">
        <v>48</v>
      </c>
      <c r="C983" s="75" t="s">
        <v>34</v>
      </c>
      <c r="D983" s="76">
        <v>843</v>
      </c>
      <c r="E983" s="42">
        <v>5.04</v>
      </c>
      <c r="F983" s="77" t="s">
        <v>1156</v>
      </c>
      <c r="G983" s="45">
        <v>46</v>
      </c>
      <c r="H983" s="45">
        <v>173.88</v>
      </c>
    </row>
    <row r="984" spans="1:8" ht="63.75" customHeight="1">
      <c r="A984" s="38">
        <v>956</v>
      </c>
      <c r="B984" s="74" t="s">
        <v>48</v>
      </c>
      <c r="C984" s="109" t="s">
        <v>6</v>
      </c>
      <c r="D984" s="76">
        <v>949</v>
      </c>
      <c r="E984" s="42">
        <v>5.67</v>
      </c>
      <c r="F984" s="77" t="s">
        <v>1157</v>
      </c>
      <c r="G984" s="45">
        <v>25</v>
      </c>
      <c r="H984" s="45">
        <v>106.31</v>
      </c>
    </row>
    <row r="985" spans="1:8" ht="63.75" customHeight="1">
      <c r="A985" s="38">
        <v>957</v>
      </c>
      <c r="B985" s="74" t="s">
        <v>48</v>
      </c>
      <c r="C985" s="75" t="s">
        <v>6</v>
      </c>
      <c r="D985" s="76">
        <v>949</v>
      </c>
      <c r="E985" s="42">
        <v>5.67</v>
      </c>
      <c r="F985" s="77" t="s">
        <v>1158</v>
      </c>
      <c r="G985" s="45">
        <v>67</v>
      </c>
      <c r="H985" s="45">
        <v>284.92</v>
      </c>
    </row>
    <row r="986" spans="1:8" ht="63.75" customHeight="1">
      <c r="A986" s="38">
        <v>958</v>
      </c>
      <c r="B986" s="74" t="s">
        <v>58</v>
      </c>
      <c r="C986" s="75" t="s">
        <v>6</v>
      </c>
      <c r="D986" s="76">
        <v>949</v>
      </c>
      <c r="E986" s="42">
        <v>5.67</v>
      </c>
      <c r="F986" s="77" t="s">
        <v>1159</v>
      </c>
      <c r="G986" s="45">
        <v>87</v>
      </c>
      <c r="H986" s="45">
        <v>369.97</v>
      </c>
    </row>
    <row r="987" spans="1:8" ht="63.75" customHeight="1">
      <c r="A987" s="38">
        <v>959</v>
      </c>
      <c r="B987" s="74" t="s">
        <v>342</v>
      </c>
      <c r="C987" s="75" t="s">
        <v>31</v>
      </c>
      <c r="D987" s="76">
        <v>1002</v>
      </c>
      <c r="E987" s="42">
        <v>5.98</v>
      </c>
      <c r="F987" s="77" t="s">
        <v>1160</v>
      </c>
      <c r="G987" s="45">
        <v>36</v>
      </c>
      <c r="H987" s="45">
        <v>161.46</v>
      </c>
    </row>
    <row r="988" spans="1:8" ht="63.75" customHeight="1">
      <c r="A988" s="38">
        <v>960</v>
      </c>
      <c r="B988" s="74" t="s">
        <v>58</v>
      </c>
      <c r="C988" s="75" t="s">
        <v>6</v>
      </c>
      <c r="D988" s="76">
        <v>869</v>
      </c>
      <c r="E988" s="42">
        <v>5.19</v>
      </c>
      <c r="F988" s="77" t="s">
        <v>1161</v>
      </c>
      <c r="G988" s="45">
        <v>37</v>
      </c>
      <c r="H988" s="45">
        <v>144.02000000000001</v>
      </c>
    </row>
    <row r="989" spans="1:8" ht="63.75" customHeight="1">
      <c r="A989" s="38">
        <v>961</v>
      </c>
      <c r="B989" s="74" t="s">
        <v>74</v>
      </c>
      <c r="C989" s="75" t="s">
        <v>5</v>
      </c>
      <c r="D989" s="76">
        <v>1308</v>
      </c>
      <c r="E989" s="42">
        <v>7.81</v>
      </c>
      <c r="F989" s="77" t="s">
        <v>1162</v>
      </c>
      <c r="G989" s="45">
        <v>2</v>
      </c>
      <c r="H989" s="45">
        <v>11.72</v>
      </c>
    </row>
    <row r="990" spans="1:8" ht="63.75" customHeight="1">
      <c r="A990" s="38">
        <v>962</v>
      </c>
      <c r="B990" s="74" t="s">
        <v>1163</v>
      </c>
      <c r="C990" s="75" t="s">
        <v>5</v>
      </c>
      <c r="D990" s="76">
        <v>1285</v>
      </c>
      <c r="E990" s="42">
        <v>7.68</v>
      </c>
      <c r="F990" s="77" t="s">
        <v>1164</v>
      </c>
      <c r="G990" s="45">
        <v>12</v>
      </c>
      <c r="H990" s="45">
        <v>69.12</v>
      </c>
    </row>
    <row r="991" spans="1:8" ht="63.75" customHeight="1">
      <c r="A991" s="38">
        <v>963</v>
      </c>
      <c r="B991" s="74" t="s">
        <v>1163</v>
      </c>
      <c r="C991" s="75" t="s">
        <v>8</v>
      </c>
      <c r="D991" s="76">
        <v>1412</v>
      </c>
      <c r="E991" s="42">
        <v>8.43</v>
      </c>
      <c r="F991" s="77" t="s">
        <v>1162</v>
      </c>
      <c r="G991" s="45">
        <v>16</v>
      </c>
      <c r="H991" s="45">
        <v>101.16</v>
      </c>
    </row>
    <row r="992" spans="1:8" ht="63.75" customHeight="1">
      <c r="A992" s="38">
        <v>964</v>
      </c>
      <c r="B992" s="74" t="s">
        <v>1163</v>
      </c>
      <c r="C992" s="75" t="s">
        <v>5</v>
      </c>
      <c r="D992" s="76">
        <v>1288</v>
      </c>
      <c r="E992" s="42">
        <v>7.69</v>
      </c>
      <c r="F992" s="77" t="s">
        <v>1165</v>
      </c>
      <c r="G992" s="45">
        <v>6</v>
      </c>
      <c r="H992" s="45">
        <v>34.61</v>
      </c>
    </row>
    <row r="993" spans="1:8" ht="63.75" customHeight="1">
      <c r="A993" s="38">
        <v>965</v>
      </c>
      <c r="B993" s="74" t="s">
        <v>1163</v>
      </c>
      <c r="C993" s="75" t="s">
        <v>5</v>
      </c>
      <c r="D993" s="76">
        <v>1308</v>
      </c>
      <c r="E993" s="42">
        <v>7.81</v>
      </c>
      <c r="F993" s="77" t="s">
        <v>1166</v>
      </c>
      <c r="G993" s="45">
        <v>16</v>
      </c>
      <c r="H993" s="45">
        <v>93.72</v>
      </c>
    </row>
    <row r="994" spans="1:8" ht="60" customHeight="1">
      <c r="A994" s="38">
        <v>966</v>
      </c>
      <c r="B994" s="74" t="s">
        <v>1163</v>
      </c>
      <c r="C994" s="75" t="s">
        <v>5</v>
      </c>
      <c r="D994" s="76">
        <v>1285</v>
      </c>
      <c r="E994" s="42">
        <v>7.68</v>
      </c>
      <c r="F994" s="77" t="s">
        <v>1165</v>
      </c>
      <c r="G994" s="45">
        <v>6</v>
      </c>
      <c r="H994" s="45">
        <v>34.56</v>
      </c>
    </row>
    <row r="995" spans="1:8" ht="60" customHeight="1">
      <c r="A995" s="38">
        <v>967</v>
      </c>
      <c r="B995" s="74" t="s">
        <v>74</v>
      </c>
      <c r="C995" s="75" t="s">
        <v>5</v>
      </c>
      <c r="D995" s="76">
        <v>1392</v>
      </c>
      <c r="E995" s="42">
        <v>8.31</v>
      </c>
      <c r="F995" s="77" t="s">
        <v>1162</v>
      </c>
      <c r="G995" s="45">
        <v>11</v>
      </c>
      <c r="H995" s="45">
        <v>68.56</v>
      </c>
    </row>
    <row r="996" spans="1:8" ht="60" customHeight="1">
      <c r="A996" s="38">
        <v>968</v>
      </c>
      <c r="B996" s="74" t="s">
        <v>74</v>
      </c>
      <c r="C996" s="75" t="s">
        <v>398</v>
      </c>
      <c r="D996" s="76">
        <v>1840</v>
      </c>
      <c r="E996" s="42">
        <v>10.99</v>
      </c>
      <c r="F996" s="77" t="s">
        <v>1162</v>
      </c>
      <c r="G996" s="45">
        <v>9</v>
      </c>
      <c r="H996" s="45">
        <v>74.180000000000007</v>
      </c>
    </row>
    <row r="997" spans="1:8" ht="60" customHeight="1">
      <c r="A997" s="38">
        <v>969</v>
      </c>
      <c r="B997" s="74" t="s">
        <v>74</v>
      </c>
      <c r="C997" s="75" t="s">
        <v>5</v>
      </c>
      <c r="D997" s="76">
        <v>1245</v>
      </c>
      <c r="E997" s="42">
        <v>7.44</v>
      </c>
      <c r="F997" s="77" t="s">
        <v>1165</v>
      </c>
      <c r="G997" s="45">
        <v>4</v>
      </c>
      <c r="H997" s="45">
        <v>22.32</v>
      </c>
    </row>
    <row r="998" spans="1:8" ht="45" customHeight="1">
      <c r="A998" s="38">
        <v>970</v>
      </c>
      <c r="B998" s="74" t="s">
        <v>334</v>
      </c>
      <c r="C998" s="75" t="s">
        <v>6</v>
      </c>
      <c r="D998" s="76">
        <v>949</v>
      </c>
      <c r="E998" s="42">
        <v>5.67</v>
      </c>
      <c r="F998" s="77" t="s">
        <v>206</v>
      </c>
      <c r="G998" s="45">
        <v>59</v>
      </c>
      <c r="H998" s="45">
        <v>250.9</v>
      </c>
    </row>
    <row r="999" spans="1:8" ht="45" customHeight="1">
      <c r="A999" s="38">
        <v>971</v>
      </c>
      <c r="B999" s="74" t="s">
        <v>334</v>
      </c>
      <c r="C999" s="75" t="s">
        <v>6</v>
      </c>
      <c r="D999" s="76">
        <v>929</v>
      </c>
      <c r="E999" s="42">
        <v>5.55</v>
      </c>
      <c r="F999" s="77" t="s">
        <v>206</v>
      </c>
      <c r="G999" s="45">
        <v>54</v>
      </c>
      <c r="H999" s="45">
        <v>224.78</v>
      </c>
    </row>
    <row r="1000" spans="1:8" ht="45" customHeight="1">
      <c r="A1000" s="38">
        <v>972</v>
      </c>
      <c r="B1000" s="74" t="s">
        <v>334</v>
      </c>
      <c r="C1000" s="75" t="s">
        <v>6</v>
      </c>
      <c r="D1000" s="76">
        <v>889</v>
      </c>
      <c r="E1000" s="42">
        <v>5.31</v>
      </c>
      <c r="F1000" s="77" t="s">
        <v>333</v>
      </c>
      <c r="G1000" s="45">
        <v>28</v>
      </c>
      <c r="H1000" s="45">
        <v>111.51</v>
      </c>
    </row>
    <row r="1001" spans="1:8" ht="45" customHeight="1">
      <c r="A1001" s="38">
        <v>973</v>
      </c>
      <c r="B1001" s="74" t="s">
        <v>58</v>
      </c>
      <c r="C1001" s="75" t="s">
        <v>6</v>
      </c>
      <c r="D1001" s="76">
        <v>949</v>
      </c>
      <c r="E1001" s="42">
        <v>5.67</v>
      </c>
      <c r="F1001" s="77" t="s">
        <v>206</v>
      </c>
      <c r="G1001" s="45">
        <v>54</v>
      </c>
      <c r="H1001" s="45">
        <v>229.64</v>
      </c>
    </row>
    <row r="1002" spans="1:8" ht="45" customHeight="1">
      <c r="A1002" s="38">
        <v>974</v>
      </c>
      <c r="B1002" s="74" t="s">
        <v>334</v>
      </c>
      <c r="C1002" s="75" t="s">
        <v>6</v>
      </c>
      <c r="D1002" s="76">
        <v>929</v>
      </c>
      <c r="E1002" s="42">
        <v>5.55</v>
      </c>
      <c r="F1002" s="77" t="s">
        <v>206</v>
      </c>
      <c r="G1002" s="45">
        <v>4</v>
      </c>
      <c r="H1002" s="45">
        <v>16.649999999999999</v>
      </c>
    </row>
    <row r="1003" spans="1:8" ht="45" customHeight="1">
      <c r="A1003" s="38">
        <v>975</v>
      </c>
      <c r="B1003" s="74" t="s">
        <v>334</v>
      </c>
      <c r="C1003" s="75" t="s">
        <v>34</v>
      </c>
      <c r="D1003" s="76">
        <v>903</v>
      </c>
      <c r="E1003" s="42">
        <v>5.39</v>
      </c>
      <c r="F1003" s="77" t="s">
        <v>206</v>
      </c>
      <c r="G1003" s="45">
        <v>38</v>
      </c>
      <c r="H1003" s="45">
        <v>153.62</v>
      </c>
    </row>
    <row r="1004" spans="1:8" ht="15" customHeight="1">
      <c r="A1004" s="65"/>
      <c r="B1004" s="30" t="s">
        <v>99</v>
      </c>
      <c r="C1004" s="29"/>
      <c r="D1004" s="31"/>
      <c r="E1004" s="67"/>
      <c r="F1004" s="29"/>
      <c r="G1004" s="32"/>
      <c r="H1004" s="68"/>
    </row>
    <row r="1005" spans="1:8" ht="60" customHeight="1">
      <c r="A1005" s="38">
        <v>976</v>
      </c>
      <c r="B1005" s="43" t="s">
        <v>100</v>
      </c>
      <c r="C1005" s="63" t="s">
        <v>5</v>
      </c>
      <c r="D1005" s="41">
        <v>1268</v>
      </c>
      <c r="E1005" s="42">
        <v>7.57</v>
      </c>
      <c r="F1005" s="43" t="s">
        <v>102</v>
      </c>
      <c r="G1005" s="127">
        <v>1</v>
      </c>
      <c r="H1005" s="45">
        <v>5.68</v>
      </c>
    </row>
    <row r="1006" spans="1:8" ht="60" customHeight="1">
      <c r="A1006" s="38">
        <v>977</v>
      </c>
      <c r="B1006" s="43" t="s">
        <v>100</v>
      </c>
      <c r="C1006" s="128" t="s">
        <v>5</v>
      </c>
      <c r="D1006" s="129">
        <v>1245</v>
      </c>
      <c r="E1006" s="42">
        <v>7.44</v>
      </c>
      <c r="F1006" s="43" t="s">
        <v>207</v>
      </c>
      <c r="G1006" s="130">
        <v>5</v>
      </c>
      <c r="H1006" s="45">
        <v>27.9</v>
      </c>
    </row>
    <row r="1007" spans="1:8" ht="60" customHeight="1">
      <c r="A1007" s="38">
        <v>978</v>
      </c>
      <c r="B1007" s="43" t="s">
        <v>100</v>
      </c>
      <c r="C1007" s="63" t="s">
        <v>5</v>
      </c>
      <c r="D1007" s="41">
        <v>1285</v>
      </c>
      <c r="E1007" s="42">
        <v>7.68</v>
      </c>
      <c r="F1007" s="43" t="s">
        <v>101</v>
      </c>
      <c r="G1007" s="127">
        <v>1</v>
      </c>
      <c r="H1007" s="45">
        <v>5.76</v>
      </c>
    </row>
    <row r="1008" spans="1:8" ht="60" customHeight="1">
      <c r="A1008" s="38">
        <v>979</v>
      </c>
      <c r="B1008" s="43" t="s">
        <v>100</v>
      </c>
      <c r="C1008" s="63" t="s">
        <v>5</v>
      </c>
      <c r="D1008" s="41">
        <v>1245</v>
      </c>
      <c r="E1008" s="42">
        <v>7.44</v>
      </c>
      <c r="F1008" s="43" t="s">
        <v>102</v>
      </c>
      <c r="G1008" s="127">
        <v>1</v>
      </c>
      <c r="H1008" s="45">
        <v>5.58</v>
      </c>
    </row>
    <row r="1009" spans="1:8" ht="84.75" customHeight="1">
      <c r="A1009" s="38">
        <v>980</v>
      </c>
      <c r="B1009" s="43" t="s">
        <v>100</v>
      </c>
      <c r="C1009" s="63" t="s">
        <v>5</v>
      </c>
      <c r="D1009" s="41">
        <v>1288</v>
      </c>
      <c r="E1009" s="42">
        <v>7.69</v>
      </c>
      <c r="F1009" s="43" t="s">
        <v>102</v>
      </c>
      <c r="G1009" s="44">
        <v>22</v>
      </c>
      <c r="H1009" s="45">
        <v>126.89</v>
      </c>
    </row>
    <row r="1010" spans="1:8" ht="84.75" customHeight="1">
      <c r="A1010" s="38">
        <v>981</v>
      </c>
      <c r="B1010" s="43" t="s">
        <v>100</v>
      </c>
      <c r="C1010" s="63" t="s">
        <v>7</v>
      </c>
      <c r="D1010" s="41">
        <v>1159</v>
      </c>
      <c r="E1010" s="42">
        <v>6.92</v>
      </c>
      <c r="F1010" s="43" t="s">
        <v>102</v>
      </c>
      <c r="G1010" s="127">
        <v>1</v>
      </c>
      <c r="H1010" s="45">
        <v>5.19</v>
      </c>
    </row>
    <row r="1011" spans="1:8" ht="84.75" customHeight="1">
      <c r="A1011" s="38">
        <v>982</v>
      </c>
      <c r="B1011" s="43" t="s">
        <v>103</v>
      </c>
      <c r="C1011" s="63" t="s">
        <v>8</v>
      </c>
      <c r="D1011" s="41">
        <v>1412</v>
      </c>
      <c r="E1011" s="42">
        <v>8.43</v>
      </c>
      <c r="F1011" s="131" t="s">
        <v>102</v>
      </c>
      <c r="G1011" s="44">
        <v>13</v>
      </c>
      <c r="H1011" s="45">
        <v>82.19</v>
      </c>
    </row>
    <row r="1012" spans="1:8" ht="84.75" customHeight="1">
      <c r="A1012" s="38">
        <v>983</v>
      </c>
      <c r="B1012" s="43" t="s">
        <v>103</v>
      </c>
      <c r="C1012" s="63" t="s">
        <v>5</v>
      </c>
      <c r="D1012" s="41">
        <v>1305</v>
      </c>
      <c r="E1012" s="42">
        <v>7.79</v>
      </c>
      <c r="F1012" s="131" t="s">
        <v>1167</v>
      </c>
      <c r="G1012" s="44">
        <v>38</v>
      </c>
      <c r="H1012" s="45">
        <v>222.02</v>
      </c>
    </row>
    <row r="1013" spans="1:8" ht="84.75" customHeight="1">
      <c r="A1013" s="38">
        <v>984</v>
      </c>
      <c r="B1013" s="43" t="s">
        <v>103</v>
      </c>
      <c r="C1013" s="63" t="s">
        <v>5</v>
      </c>
      <c r="D1013" s="41">
        <v>1245</v>
      </c>
      <c r="E1013" s="42">
        <v>7.44</v>
      </c>
      <c r="F1013" s="131" t="s">
        <v>1168</v>
      </c>
      <c r="G1013" s="44">
        <v>34</v>
      </c>
      <c r="H1013" s="45">
        <v>189.72</v>
      </c>
    </row>
    <row r="1014" spans="1:8" ht="30" customHeight="1">
      <c r="A1014" s="38">
        <v>985</v>
      </c>
      <c r="B1014" s="43" t="s">
        <v>103</v>
      </c>
      <c r="C1014" s="63" t="s">
        <v>5</v>
      </c>
      <c r="D1014" s="41">
        <v>1288</v>
      </c>
      <c r="E1014" s="42">
        <v>7.69</v>
      </c>
      <c r="F1014" s="131" t="s">
        <v>1169</v>
      </c>
      <c r="G1014" s="44">
        <v>6</v>
      </c>
      <c r="H1014" s="45">
        <v>34.61</v>
      </c>
    </row>
    <row r="1015" spans="1:8" ht="30" customHeight="1">
      <c r="A1015" s="38">
        <v>986</v>
      </c>
      <c r="B1015" s="43" t="s">
        <v>103</v>
      </c>
      <c r="C1015" s="63" t="s">
        <v>5</v>
      </c>
      <c r="D1015" s="41">
        <v>1328</v>
      </c>
      <c r="E1015" s="42">
        <v>7.93</v>
      </c>
      <c r="F1015" s="131" t="s">
        <v>1170</v>
      </c>
      <c r="G1015" s="44">
        <v>7</v>
      </c>
      <c r="H1015" s="45">
        <v>41.63</v>
      </c>
    </row>
    <row r="1016" spans="1:8" ht="60" customHeight="1">
      <c r="A1016" s="38">
        <v>987</v>
      </c>
      <c r="B1016" s="43" t="s">
        <v>104</v>
      </c>
      <c r="C1016" s="63" t="s">
        <v>8</v>
      </c>
      <c r="D1016" s="41">
        <v>1417</v>
      </c>
      <c r="E1016" s="42">
        <v>8.4600000000000009</v>
      </c>
      <c r="F1016" s="43" t="s">
        <v>105</v>
      </c>
      <c r="G1016" s="44">
        <v>8</v>
      </c>
      <c r="H1016" s="45">
        <v>50.76</v>
      </c>
    </row>
    <row r="1017" spans="1:8" ht="75" customHeight="1">
      <c r="A1017" s="38">
        <v>988</v>
      </c>
      <c r="B1017" s="43" t="s">
        <v>104</v>
      </c>
      <c r="C1017" s="63" t="s">
        <v>8</v>
      </c>
      <c r="D1017" s="41">
        <v>1392</v>
      </c>
      <c r="E1017" s="42">
        <v>8.31</v>
      </c>
      <c r="F1017" s="43" t="s">
        <v>105</v>
      </c>
      <c r="G1017" s="44">
        <v>33</v>
      </c>
      <c r="H1017" s="45">
        <v>205.67</v>
      </c>
    </row>
    <row r="1018" spans="1:8" ht="60" customHeight="1">
      <c r="A1018" s="38">
        <v>989</v>
      </c>
      <c r="B1018" s="43" t="s">
        <v>104</v>
      </c>
      <c r="C1018" s="63" t="s">
        <v>5</v>
      </c>
      <c r="D1018" s="41">
        <v>1308</v>
      </c>
      <c r="E1018" s="42">
        <v>7.81</v>
      </c>
      <c r="F1018" s="43" t="s">
        <v>105</v>
      </c>
      <c r="G1018" s="44">
        <v>16</v>
      </c>
      <c r="H1018" s="45">
        <v>93.72</v>
      </c>
    </row>
    <row r="1019" spans="1:8" ht="75" customHeight="1">
      <c r="A1019" s="38">
        <v>990</v>
      </c>
      <c r="B1019" s="43" t="s">
        <v>104</v>
      </c>
      <c r="C1019" s="63" t="s">
        <v>5</v>
      </c>
      <c r="D1019" s="41">
        <v>1265</v>
      </c>
      <c r="E1019" s="42">
        <v>7.56</v>
      </c>
      <c r="F1019" s="43" t="s">
        <v>105</v>
      </c>
      <c r="G1019" s="44">
        <v>34</v>
      </c>
      <c r="H1019" s="45">
        <v>192.78</v>
      </c>
    </row>
    <row r="1020" spans="1:8" ht="60" customHeight="1">
      <c r="A1020" s="38">
        <v>991</v>
      </c>
      <c r="B1020" s="43" t="s">
        <v>104</v>
      </c>
      <c r="C1020" s="63" t="s">
        <v>5</v>
      </c>
      <c r="D1020" s="41">
        <v>1285</v>
      </c>
      <c r="E1020" s="42">
        <v>7.68</v>
      </c>
      <c r="F1020" s="43" t="s">
        <v>105</v>
      </c>
      <c r="G1020" s="44">
        <v>12</v>
      </c>
      <c r="H1020" s="45">
        <v>69.12</v>
      </c>
    </row>
    <row r="1021" spans="1:8" ht="60" customHeight="1">
      <c r="A1021" s="38">
        <v>992</v>
      </c>
      <c r="B1021" s="43" t="s">
        <v>104</v>
      </c>
      <c r="C1021" s="63" t="s">
        <v>5</v>
      </c>
      <c r="D1021" s="41">
        <v>1225</v>
      </c>
      <c r="E1021" s="42">
        <v>7.32</v>
      </c>
      <c r="F1021" s="43" t="s">
        <v>105</v>
      </c>
      <c r="G1021" s="44">
        <v>19</v>
      </c>
      <c r="H1021" s="45">
        <v>104.31</v>
      </c>
    </row>
    <row r="1022" spans="1:8" ht="60" customHeight="1">
      <c r="A1022" s="38">
        <v>993</v>
      </c>
      <c r="B1022" s="43" t="s">
        <v>104</v>
      </c>
      <c r="C1022" s="63" t="s">
        <v>5</v>
      </c>
      <c r="D1022" s="41">
        <v>1285</v>
      </c>
      <c r="E1022" s="42">
        <v>7.68</v>
      </c>
      <c r="F1022" s="43" t="s">
        <v>105</v>
      </c>
      <c r="G1022" s="44">
        <v>25</v>
      </c>
      <c r="H1022" s="45">
        <v>144</v>
      </c>
    </row>
    <row r="1023" spans="1:8" ht="60" customHeight="1">
      <c r="A1023" s="38">
        <v>994</v>
      </c>
      <c r="B1023" s="43" t="s">
        <v>104</v>
      </c>
      <c r="C1023" s="63" t="s">
        <v>5</v>
      </c>
      <c r="D1023" s="41">
        <v>1305</v>
      </c>
      <c r="E1023" s="42">
        <v>7.79</v>
      </c>
      <c r="F1023" s="43" t="s">
        <v>105</v>
      </c>
      <c r="G1023" s="44">
        <v>19</v>
      </c>
      <c r="H1023" s="45">
        <v>111.01</v>
      </c>
    </row>
    <row r="1024" spans="1:8" ht="60" customHeight="1">
      <c r="A1024" s="38">
        <v>995</v>
      </c>
      <c r="B1024" s="43" t="s">
        <v>104</v>
      </c>
      <c r="C1024" s="63" t="s">
        <v>7</v>
      </c>
      <c r="D1024" s="41">
        <v>1159</v>
      </c>
      <c r="E1024" s="42">
        <v>6.92</v>
      </c>
      <c r="F1024" s="43" t="s">
        <v>105</v>
      </c>
      <c r="G1024" s="44">
        <v>8</v>
      </c>
      <c r="H1024" s="45">
        <v>41.52</v>
      </c>
    </row>
    <row r="1025" spans="1:8" ht="45" customHeight="1">
      <c r="A1025" s="38">
        <v>996</v>
      </c>
      <c r="B1025" s="49" t="s">
        <v>1171</v>
      </c>
      <c r="C1025" s="64" t="s">
        <v>5</v>
      </c>
      <c r="D1025" s="47">
        <v>1123</v>
      </c>
      <c r="E1025" s="42">
        <v>6.71</v>
      </c>
      <c r="F1025" s="49" t="s">
        <v>107</v>
      </c>
      <c r="G1025" s="50">
        <v>5</v>
      </c>
      <c r="H1025" s="45">
        <v>25.16</v>
      </c>
    </row>
    <row r="1026" spans="1:8" ht="105" customHeight="1">
      <c r="A1026" s="38">
        <v>997</v>
      </c>
      <c r="B1026" s="49" t="s">
        <v>1171</v>
      </c>
      <c r="C1026" s="64" t="s">
        <v>7</v>
      </c>
      <c r="D1026" s="47">
        <v>1042</v>
      </c>
      <c r="E1026" s="42">
        <v>6.22</v>
      </c>
      <c r="F1026" s="49" t="s">
        <v>107</v>
      </c>
      <c r="G1026" s="50">
        <v>24</v>
      </c>
      <c r="H1026" s="45">
        <v>111.96</v>
      </c>
    </row>
    <row r="1027" spans="1:8" ht="45" customHeight="1">
      <c r="A1027" s="38">
        <v>998</v>
      </c>
      <c r="B1027" s="49" t="s">
        <v>1171</v>
      </c>
      <c r="C1027" s="64" t="s">
        <v>7</v>
      </c>
      <c r="D1027" s="47">
        <v>1042</v>
      </c>
      <c r="E1027" s="42">
        <v>6.22</v>
      </c>
      <c r="F1027" s="49" t="s">
        <v>107</v>
      </c>
      <c r="G1027" s="50">
        <v>11</v>
      </c>
      <c r="H1027" s="45">
        <v>51.32</v>
      </c>
    </row>
    <row r="1028" spans="1:8" ht="41.25" customHeight="1">
      <c r="A1028" s="38">
        <v>999</v>
      </c>
      <c r="B1028" s="49" t="s">
        <v>1171</v>
      </c>
      <c r="C1028" s="64" t="s">
        <v>7</v>
      </c>
      <c r="D1028" s="47">
        <v>1062</v>
      </c>
      <c r="E1028" s="42">
        <v>6.34</v>
      </c>
      <c r="F1028" s="49" t="s">
        <v>107</v>
      </c>
      <c r="G1028" s="50">
        <v>7</v>
      </c>
      <c r="H1028" s="45">
        <v>33.29</v>
      </c>
    </row>
    <row r="1029" spans="1:8" ht="54" customHeight="1">
      <c r="A1029" s="38">
        <v>1000</v>
      </c>
      <c r="B1029" s="74" t="s">
        <v>49</v>
      </c>
      <c r="C1029" s="78" t="s">
        <v>7</v>
      </c>
      <c r="D1029" s="76">
        <v>1042</v>
      </c>
      <c r="E1029" s="42">
        <v>6.22</v>
      </c>
      <c r="F1029" s="64" t="s">
        <v>208</v>
      </c>
      <c r="G1029" s="50">
        <v>6</v>
      </c>
      <c r="H1029" s="45">
        <v>27.99</v>
      </c>
    </row>
    <row r="1030" spans="1:8" ht="53.25" customHeight="1">
      <c r="A1030" s="38">
        <v>1001</v>
      </c>
      <c r="B1030" s="74" t="s">
        <v>49</v>
      </c>
      <c r="C1030" s="90" t="s">
        <v>7</v>
      </c>
      <c r="D1030" s="87">
        <v>1022</v>
      </c>
      <c r="E1030" s="42">
        <v>6.1</v>
      </c>
      <c r="F1030" s="90" t="s">
        <v>107</v>
      </c>
      <c r="G1030" s="50">
        <v>19</v>
      </c>
      <c r="H1030" s="45">
        <v>86.93</v>
      </c>
    </row>
    <row r="1031" spans="1:8" ht="173.25" customHeight="1">
      <c r="A1031" s="38">
        <v>1002</v>
      </c>
      <c r="B1031" s="74" t="s">
        <v>111</v>
      </c>
      <c r="C1031" s="78" t="s">
        <v>31</v>
      </c>
      <c r="D1031" s="76">
        <v>1062</v>
      </c>
      <c r="E1031" s="42">
        <v>6.34</v>
      </c>
      <c r="F1031" s="78" t="s">
        <v>1172</v>
      </c>
      <c r="G1031" s="45">
        <v>13</v>
      </c>
      <c r="H1031" s="45">
        <v>61.82</v>
      </c>
    </row>
    <row r="1032" spans="1:8" ht="135" customHeight="1">
      <c r="A1032" s="38">
        <v>1003</v>
      </c>
      <c r="B1032" s="43" t="s">
        <v>111</v>
      </c>
      <c r="C1032" s="63" t="s">
        <v>66</v>
      </c>
      <c r="D1032" s="41">
        <v>1184</v>
      </c>
      <c r="E1032" s="42">
        <v>7.07</v>
      </c>
      <c r="F1032" s="43" t="s">
        <v>1173</v>
      </c>
      <c r="G1032" s="44">
        <v>14</v>
      </c>
      <c r="H1032" s="45">
        <v>74.239999999999995</v>
      </c>
    </row>
    <row r="1033" spans="1:8" ht="60" customHeight="1">
      <c r="A1033" s="38">
        <v>1004</v>
      </c>
      <c r="B1033" s="43" t="s">
        <v>111</v>
      </c>
      <c r="C1033" s="63" t="s">
        <v>5</v>
      </c>
      <c r="D1033" s="41">
        <v>1193</v>
      </c>
      <c r="E1033" s="42">
        <v>7.13</v>
      </c>
      <c r="F1033" s="43" t="s">
        <v>1174</v>
      </c>
      <c r="G1033" s="44">
        <v>7</v>
      </c>
      <c r="H1033" s="45">
        <v>37.43</v>
      </c>
    </row>
    <row r="1034" spans="1:8" ht="60" customHeight="1">
      <c r="A1034" s="38">
        <v>1005</v>
      </c>
      <c r="B1034" s="43" t="s">
        <v>111</v>
      </c>
      <c r="C1034" s="64" t="s">
        <v>5</v>
      </c>
      <c r="D1034" s="41">
        <v>1124</v>
      </c>
      <c r="E1034" s="42">
        <v>6.71</v>
      </c>
      <c r="F1034" s="49" t="s">
        <v>1175</v>
      </c>
      <c r="G1034" s="50">
        <v>30</v>
      </c>
      <c r="H1034" s="45">
        <v>150.97999999999999</v>
      </c>
    </row>
    <row r="1035" spans="1:8" ht="90" customHeight="1">
      <c r="A1035" s="38">
        <v>1006</v>
      </c>
      <c r="B1035" s="43" t="s">
        <v>111</v>
      </c>
      <c r="C1035" s="63" t="s">
        <v>5</v>
      </c>
      <c r="D1035" s="41">
        <v>1144</v>
      </c>
      <c r="E1035" s="42">
        <v>6.83</v>
      </c>
      <c r="F1035" s="49" t="s">
        <v>208</v>
      </c>
      <c r="G1035" s="44">
        <v>12</v>
      </c>
      <c r="H1035" s="45">
        <v>61.47</v>
      </c>
    </row>
    <row r="1036" spans="1:8" ht="165" customHeight="1">
      <c r="A1036" s="38">
        <v>1007</v>
      </c>
      <c r="B1036" s="43" t="s">
        <v>111</v>
      </c>
      <c r="C1036" s="63" t="s">
        <v>1176</v>
      </c>
      <c r="D1036" s="41">
        <v>1082</v>
      </c>
      <c r="E1036" s="42">
        <v>6.46</v>
      </c>
      <c r="F1036" s="49" t="s">
        <v>1177</v>
      </c>
      <c r="G1036" s="50">
        <v>20</v>
      </c>
      <c r="H1036" s="45">
        <v>96.9</v>
      </c>
    </row>
    <row r="1037" spans="1:8" ht="150" customHeight="1">
      <c r="A1037" s="38">
        <v>1008</v>
      </c>
      <c r="B1037" s="43" t="s">
        <v>111</v>
      </c>
      <c r="C1037" s="63" t="s">
        <v>7</v>
      </c>
      <c r="D1037" s="41">
        <v>1002</v>
      </c>
      <c r="E1037" s="42">
        <v>5.98</v>
      </c>
      <c r="F1037" s="43" t="s">
        <v>1178</v>
      </c>
      <c r="G1037" s="44">
        <v>16</v>
      </c>
      <c r="H1037" s="45">
        <v>71.760000000000005</v>
      </c>
    </row>
    <row r="1038" spans="1:8" ht="75" customHeight="1">
      <c r="A1038" s="38">
        <v>1009</v>
      </c>
      <c r="B1038" s="43" t="s">
        <v>111</v>
      </c>
      <c r="C1038" s="63" t="s">
        <v>7</v>
      </c>
      <c r="D1038" s="41">
        <v>1002</v>
      </c>
      <c r="E1038" s="42">
        <v>5.98</v>
      </c>
      <c r="F1038" s="49" t="s">
        <v>208</v>
      </c>
      <c r="G1038" s="44">
        <v>12</v>
      </c>
      <c r="H1038" s="45">
        <v>53.82</v>
      </c>
    </row>
    <row r="1039" spans="1:8" ht="120" customHeight="1">
      <c r="A1039" s="38">
        <v>1010</v>
      </c>
      <c r="B1039" s="43" t="s">
        <v>111</v>
      </c>
      <c r="C1039" s="63" t="s">
        <v>7</v>
      </c>
      <c r="D1039" s="41">
        <v>1062</v>
      </c>
      <c r="E1039" s="42">
        <v>6.34</v>
      </c>
      <c r="F1039" s="49" t="s">
        <v>208</v>
      </c>
      <c r="G1039" s="44">
        <v>18</v>
      </c>
      <c r="H1039" s="45">
        <v>85.59</v>
      </c>
    </row>
    <row r="1040" spans="1:8" ht="120" customHeight="1">
      <c r="A1040" s="38">
        <v>1011</v>
      </c>
      <c r="B1040" s="43" t="s">
        <v>111</v>
      </c>
      <c r="C1040" s="63" t="s">
        <v>31</v>
      </c>
      <c r="D1040" s="41">
        <v>1062</v>
      </c>
      <c r="E1040" s="42">
        <v>6.34</v>
      </c>
      <c r="F1040" s="43" t="s">
        <v>1179</v>
      </c>
      <c r="G1040" s="44">
        <v>10</v>
      </c>
      <c r="H1040" s="45">
        <v>47.55</v>
      </c>
    </row>
    <row r="1041" spans="1:8" ht="225" customHeight="1">
      <c r="A1041" s="38">
        <v>1012</v>
      </c>
      <c r="B1041" s="43" t="s">
        <v>111</v>
      </c>
      <c r="C1041" s="63" t="s">
        <v>7</v>
      </c>
      <c r="D1041" s="41">
        <v>982</v>
      </c>
      <c r="E1041" s="42">
        <v>5.87</v>
      </c>
      <c r="F1041" s="43" t="s">
        <v>1180</v>
      </c>
      <c r="G1041" s="44">
        <v>24</v>
      </c>
      <c r="H1041" s="45">
        <v>105.66</v>
      </c>
    </row>
    <row r="1042" spans="1:8" ht="120" customHeight="1">
      <c r="A1042" s="38">
        <v>1013</v>
      </c>
      <c r="B1042" s="43" t="s">
        <v>111</v>
      </c>
      <c r="C1042" s="63" t="s">
        <v>7</v>
      </c>
      <c r="D1042" s="41">
        <v>982</v>
      </c>
      <c r="E1042" s="42">
        <v>5.87</v>
      </c>
      <c r="F1042" s="49" t="s">
        <v>336</v>
      </c>
      <c r="G1042" s="44">
        <v>23</v>
      </c>
      <c r="H1042" s="45">
        <v>101.26</v>
      </c>
    </row>
    <row r="1043" spans="1:8" ht="60" customHeight="1">
      <c r="A1043" s="38">
        <v>1014</v>
      </c>
      <c r="B1043" s="43" t="s">
        <v>111</v>
      </c>
      <c r="C1043" s="63" t="s">
        <v>7</v>
      </c>
      <c r="D1043" s="41">
        <v>1042</v>
      </c>
      <c r="E1043" s="42">
        <v>6.22</v>
      </c>
      <c r="F1043" s="49" t="s">
        <v>208</v>
      </c>
      <c r="G1043" s="44">
        <v>4</v>
      </c>
      <c r="H1043" s="45">
        <v>18.66</v>
      </c>
    </row>
    <row r="1044" spans="1:8" ht="90" customHeight="1">
      <c r="A1044" s="38">
        <v>1015</v>
      </c>
      <c r="B1044" s="43" t="s">
        <v>111</v>
      </c>
      <c r="C1044" s="63" t="s">
        <v>7</v>
      </c>
      <c r="D1044" s="41">
        <v>1022</v>
      </c>
      <c r="E1044" s="48">
        <v>6.1</v>
      </c>
      <c r="F1044" s="49" t="s">
        <v>208</v>
      </c>
      <c r="G1044" s="44">
        <v>12</v>
      </c>
      <c r="H1044" s="45">
        <v>54.9</v>
      </c>
    </row>
    <row r="1045" spans="1:8" ht="105" customHeight="1">
      <c r="A1045" s="38">
        <v>1016</v>
      </c>
      <c r="B1045" s="43" t="s">
        <v>111</v>
      </c>
      <c r="C1045" s="64" t="s">
        <v>7</v>
      </c>
      <c r="D1045" s="41">
        <v>1022</v>
      </c>
      <c r="E1045" s="48">
        <v>6.1</v>
      </c>
      <c r="F1045" s="49" t="s">
        <v>1181</v>
      </c>
      <c r="G1045" s="50">
        <v>9</v>
      </c>
      <c r="H1045" s="45">
        <v>41.18</v>
      </c>
    </row>
    <row r="1046" spans="1:8" ht="60" customHeight="1">
      <c r="A1046" s="38">
        <v>1017</v>
      </c>
      <c r="B1046" s="43" t="s">
        <v>111</v>
      </c>
      <c r="C1046" s="63" t="s">
        <v>31</v>
      </c>
      <c r="D1046" s="41">
        <v>1042</v>
      </c>
      <c r="E1046" s="42">
        <v>6.22</v>
      </c>
      <c r="F1046" s="43" t="s">
        <v>1182</v>
      </c>
      <c r="G1046" s="44">
        <v>5</v>
      </c>
      <c r="H1046" s="45">
        <v>23.33</v>
      </c>
    </row>
    <row r="1047" spans="1:8" ht="60" customHeight="1">
      <c r="A1047" s="38">
        <v>1018</v>
      </c>
      <c r="B1047" s="43" t="s">
        <v>111</v>
      </c>
      <c r="C1047" s="63" t="s">
        <v>31</v>
      </c>
      <c r="D1047" s="41">
        <v>1062</v>
      </c>
      <c r="E1047" s="42">
        <v>6.34</v>
      </c>
      <c r="F1047" s="43" t="s">
        <v>1183</v>
      </c>
      <c r="G1047" s="44">
        <v>10</v>
      </c>
      <c r="H1047" s="45">
        <v>47.55</v>
      </c>
    </row>
    <row r="1048" spans="1:8" ht="60" customHeight="1">
      <c r="A1048" s="38">
        <v>1019</v>
      </c>
      <c r="B1048" s="43" t="s">
        <v>111</v>
      </c>
      <c r="C1048" s="132" t="s">
        <v>7</v>
      </c>
      <c r="D1048" s="41">
        <v>1022</v>
      </c>
      <c r="E1048" s="48">
        <v>6.1</v>
      </c>
      <c r="F1048" s="49" t="s">
        <v>1184</v>
      </c>
      <c r="G1048" s="50">
        <v>7</v>
      </c>
      <c r="H1048" s="45">
        <v>32.03</v>
      </c>
    </row>
    <row r="1049" spans="1:8" ht="60" customHeight="1">
      <c r="A1049" s="38">
        <v>1020</v>
      </c>
      <c r="B1049" s="43" t="s">
        <v>111</v>
      </c>
      <c r="C1049" s="63" t="s">
        <v>7</v>
      </c>
      <c r="D1049" s="41">
        <v>1042</v>
      </c>
      <c r="E1049" s="42">
        <v>6.22</v>
      </c>
      <c r="F1049" s="49" t="s">
        <v>208</v>
      </c>
      <c r="G1049" s="44">
        <v>9</v>
      </c>
      <c r="H1049" s="45">
        <v>41.99</v>
      </c>
    </row>
    <row r="1050" spans="1:8" ht="60" customHeight="1">
      <c r="A1050" s="38">
        <v>1021</v>
      </c>
      <c r="B1050" s="43" t="s">
        <v>111</v>
      </c>
      <c r="C1050" s="63" t="s">
        <v>7</v>
      </c>
      <c r="D1050" s="41">
        <v>1062</v>
      </c>
      <c r="E1050" s="42">
        <v>6.34</v>
      </c>
      <c r="F1050" s="49" t="s">
        <v>208</v>
      </c>
      <c r="G1050" s="44">
        <v>8</v>
      </c>
      <c r="H1050" s="45">
        <v>38.04</v>
      </c>
    </row>
    <row r="1051" spans="1:8" ht="60" customHeight="1">
      <c r="A1051" s="38">
        <v>1022</v>
      </c>
      <c r="B1051" s="43" t="s">
        <v>111</v>
      </c>
      <c r="C1051" s="63" t="s">
        <v>7</v>
      </c>
      <c r="D1051" s="41">
        <v>1002</v>
      </c>
      <c r="E1051" s="42">
        <v>5.98</v>
      </c>
      <c r="F1051" s="49" t="s">
        <v>208</v>
      </c>
      <c r="G1051" s="44">
        <v>3</v>
      </c>
      <c r="H1051" s="45">
        <v>13.46</v>
      </c>
    </row>
    <row r="1052" spans="1:8" ht="60" customHeight="1">
      <c r="A1052" s="38">
        <v>1023</v>
      </c>
      <c r="B1052" s="43" t="s">
        <v>111</v>
      </c>
      <c r="C1052" s="63" t="s">
        <v>7</v>
      </c>
      <c r="D1052" s="41">
        <v>1022</v>
      </c>
      <c r="E1052" s="48">
        <v>6.1</v>
      </c>
      <c r="F1052" s="49" t="s">
        <v>1185</v>
      </c>
      <c r="G1052" s="50">
        <v>12</v>
      </c>
      <c r="H1052" s="45">
        <v>54.9</v>
      </c>
    </row>
    <row r="1053" spans="1:8" ht="60" customHeight="1">
      <c r="A1053" s="38">
        <v>1024</v>
      </c>
      <c r="B1053" s="43" t="s">
        <v>111</v>
      </c>
      <c r="C1053" s="63" t="s">
        <v>7</v>
      </c>
      <c r="D1053" s="41">
        <v>1042</v>
      </c>
      <c r="E1053" s="42">
        <v>6.22</v>
      </c>
      <c r="F1053" s="49" t="s">
        <v>1186</v>
      </c>
      <c r="G1053" s="50">
        <v>7</v>
      </c>
      <c r="H1053" s="45">
        <v>32.659999999999997</v>
      </c>
    </row>
    <row r="1054" spans="1:8" ht="105" customHeight="1">
      <c r="A1054" s="38">
        <v>1025</v>
      </c>
      <c r="B1054" s="43" t="s">
        <v>111</v>
      </c>
      <c r="C1054" s="132" t="s">
        <v>6</v>
      </c>
      <c r="D1054" s="41">
        <v>869</v>
      </c>
      <c r="E1054" s="42">
        <v>5.19</v>
      </c>
      <c r="F1054" s="49" t="s">
        <v>1187</v>
      </c>
      <c r="G1054" s="50">
        <v>11</v>
      </c>
      <c r="H1054" s="45">
        <v>42.82</v>
      </c>
    </row>
    <row r="1055" spans="1:8" ht="75" customHeight="1">
      <c r="A1055" s="38">
        <v>1026</v>
      </c>
      <c r="B1055" s="43" t="s">
        <v>111</v>
      </c>
      <c r="C1055" s="132" t="s">
        <v>6</v>
      </c>
      <c r="D1055" s="41">
        <v>909</v>
      </c>
      <c r="E1055" s="42">
        <v>5.43</v>
      </c>
      <c r="F1055" s="49" t="s">
        <v>1188</v>
      </c>
      <c r="G1055" s="50">
        <v>6</v>
      </c>
      <c r="H1055" s="45">
        <v>24.44</v>
      </c>
    </row>
    <row r="1056" spans="1:8" ht="60" customHeight="1">
      <c r="A1056" s="38">
        <v>1027</v>
      </c>
      <c r="B1056" s="43" t="s">
        <v>111</v>
      </c>
      <c r="C1056" s="132" t="s">
        <v>6</v>
      </c>
      <c r="D1056" s="41">
        <v>869</v>
      </c>
      <c r="E1056" s="42">
        <v>5.19</v>
      </c>
      <c r="F1056" s="49" t="s">
        <v>1189</v>
      </c>
      <c r="G1056" s="50">
        <v>3</v>
      </c>
      <c r="H1056" s="45">
        <v>11.68</v>
      </c>
    </row>
    <row r="1057" spans="1:8" ht="90" customHeight="1">
      <c r="A1057" s="38">
        <v>1028</v>
      </c>
      <c r="B1057" s="43" t="s">
        <v>111</v>
      </c>
      <c r="C1057" s="132" t="s">
        <v>6</v>
      </c>
      <c r="D1057" s="41">
        <v>929</v>
      </c>
      <c r="E1057" s="42">
        <v>5.55</v>
      </c>
      <c r="F1057" s="49" t="s">
        <v>1190</v>
      </c>
      <c r="G1057" s="50">
        <v>10</v>
      </c>
      <c r="H1057" s="45">
        <v>41.63</v>
      </c>
    </row>
    <row r="1058" spans="1:8" ht="60" customHeight="1">
      <c r="A1058" s="38">
        <v>1029</v>
      </c>
      <c r="B1058" s="43" t="s">
        <v>111</v>
      </c>
      <c r="C1058" s="132" t="s">
        <v>6</v>
      </c>
      <c r="D1058" s="41">
        <v>949</v>
      </c>
      <c r="E1058" s="42">
        <v>5.67</v>
      </c>
      <c r="F1058" s="49" t="s">
        <v>1191</v>
      </c>
      <c r="G1058" s="50">
        <v>1</v>
      </c>
      <c r="H1058" s="45">
        <v>4.25</v>
      </c>
    </row>
    <row r="1059" spans="1:8" ht="60" customHeight="1">
      <c r="A1059" s="38">
        <v>1030</v>
      </c>
      <c r="B1059" s="43" t="s">
        <v>111</v>
      </c>
      <c r="C1059" s="63" t="s">
        <v>6</v>
      </c>
      <c r="D1059" s="41">
        <v>869</v>
      </c>
      <c r="E1059" s="42">
        <v>5.19</v>
      </c>
      <c r="F1059" s="49" t="s">
        <v>1192</v>
      </c>
      <c r="G1059" s="44">
        <v>8</v>
      </c>
      <c r="H1059" s="45">
        <v>31.14</v>
      </c>
    </row>
    <row r="1060" spans="1:8" ht="90" customHeight="1">
      <c r="A1060" s="38">
        <v>1031</v>
      </c>
      <c r="B1060" s="43" t="s">
        <v>111</v>
      </c>
      <c r="C1060" s="63" t="s">
        <v>6</v>
      </c>
      <c r="D1060" s="41">
        <v>949</v>
      </c>
      <c r="E1060" s="42">
        <v>5.67</v>
      </c>
      <c r="F1060" s="49" t="s">
        <v>208</v>
      </c>
      <c r="G1060" s="44">
        <v>13</v>
      </c>
      <c r="H1060" s="45">
        <v>55.28</v>
      </c>
    </row>
    <row r="1061" spans="1:8" ht="60" customHeight="1">
      <c r="A1061" s="38">
        <v>1032</v>
      </c>
      <c r="B1061" s="43" t="s">
        <v>111</v>
      </c>
      <c r="C1061" s="63" t="s">
        <v>6</v>
      </c>
      <c r="D1061" s="41">
        <v>949</v>
      </c>
      <c r="E1061" s="42">
        <v>5.67</v>
      </c>
      <c r="F1061" s="49" t="s">
        <v>1193</v>
      </c>
      <c r="G1061" s="50">
        <v>14</v>
      </c>
      <c r="H1061" s="45">
        <v>59.54</v>
      </c>
    </row>
    <row r="1062" spans="1:8" ht="75" customHeight="1">
      <c r="A1062" s="38">
        <v>1033</v>
      </c>
      <c r="B1062" s="43" t="s">
        <v>111</v>
      </c>
      <c r="C1062" s="63" t="s">
        <v>6</v>
      </c>
      <c r="D1062" s="41">
        <v>869</v>
      </c>
      <c r="E1062" s="42">
        <v>5.19</v>
      </c>
      <c r="F1062" s="49" t="s">
        <v>1194</v>
      </c>
      <c r="G1062" s="50">
        <v>12</v>
      </c>
      <c r="H1062" s="45">
        <v>46.71</v>
      </c>
    </row>
    <row r="1063" spans="1:8" ht="90" customHeight="1">
      <c r="A1063" s="38">
        <v>1034</v>
      </c>
      <c r="B1063" s="43" t="s">
        <v>111</v>
      </c>
      <c r="C1063" s="63" t="s">
        <v>6</v>
      </c>
      <c r="D1063" s="41">
        <v>949</v>
      </c>
      <c r="E1063" s="42">
        <v>5.67</v>
      </c>
      <c r="F1063" s="49" t="s">
        <v>1195</v>
      </c>
      <c r="G1063" s="50">
        <v>11</v>
      </c>
      <c r="H1063" s="45">
        <v>46.78</v>
      </c>
    </row>
    <row r="1064" spans="1:8" ht="105" customHeight="1">
      <c r="A1064" s="38">
        <v>1035</v>
      </c>
      <c r="B1064" s="43" t="s">
        <v>111</v>
      </c>
      <c r="C1064" s="63" t="s">
        <v>6</v>
      </c>
      <c r="D1064" s="41">
        <v>949</v>
      </c>
      <c r="E1064" s="42">
        <v>5.67</v>
      </c>
      <c r="F1064" s="49" t="s">
        <v>1196</v>
      </c>
      <c r="G1064" s="50">
        <v>15</v>
      </c>
      <c r="H1064" s="45">
        <v>63.79</v>
      </c>
    </row>
    <row r="1065" spans="1:8" ht="60" customHeight="1">
      <c r="A1065" s="38">
        <v>1036</v>
      </c>
      <c r="B1065" s="43" t="s">
        <v>111</v>
      </c>
      <c r="C1065" s="63" t="s">
        <v>6</v>
      </c>
      <c r="D1065" s="41">
        <v>929</v>
      </c>
      <c r="E1065" s="42">
        <v>5.55</v>
      </c>
      <c r="F1065" s="49" t="s">
        <v>1197</v>
      </c>
      <c r="G1065" s="50">
        <v>11</v>
      </c>
      <c r="H1065" s="45">
        <v>45.79</v>
      </c>
    </row>
    <row r="1066" spans="1:8" ht="75" customHeight="1">
      <c r="A1066" s="38">
        <v>1037</v>
      </c>
      <c r="B1066" s="43" t="s">
        <v>111</v>
      </c>
      <c r="C1066" s="63" t="s">
        <v>6</v>
      </c>
      <c r="D1066" s="41">
        <v>929</v>
      </c>
      <c r="E1066" s="42">
        <v>5.55</v>
      </c>
      <c r="F1066" s="49" t="s">
        <v>1198</v>
      </c>
      <c r="G1066" s="50">
        <v>21</v>
      </c>
      <c r="H1066" s="45">
        <v>87.41</v>
      </c>
    </row>
    <row r="1067" spans="1:8" ht="105" customHeight="1">
      <c r="A1067" s="38">
        <v>1038</v>
      </c>
      <c r="B1067" s="43" t="s">
        <v>111</v>
      </c>
      <c r="C1067" s="63" t="s">
        <v>6</v>
      </c>
      <c r="D1067" s="41">
        <v>949</v>
      </c>
      <c r="E1067" s="42">
        <v>5.67</v>
      </c>
      <c r="F1067" s="49" t="s">
        <v>1199</v>
      </c>
      <c r="G1067" s="50">
        <v>20</v>
      </c>
      <c r="H1067" s="45">
        <v>85.05</v>
      </c>
    </row>
    <row r="1068" spans="1:8" ht="60" customHeight="1">
      <c r="A1068" s="38">
        <v>1039</v>
      </c>
      <c r="B1068" s="43" t="s">
        <v>111</v>
      </c>
      <c r="C1068" s="63" t="s">
        <v>6</v>
      </c>
      <c r="D1068" s="41">
        <v>949</v>
      </c>
      <c r="E1068" s="42">
        <v>5.67</v>
      </c>
      <c r="F1068" s="49" t="s">
        <v>1200</v>
      </c>
      <c r="G1068" s="50">
        <v>5</v>
      </c>
      <c r="H1068" s="45">
        <v>21.26</v>
      </c>
    </row>
    <row r="1069" spans="1:8" ht="60" customHeight="1">
      <c r="A1069" s="38">
        <v>1040</v>
      </c>
      <c r="B1069" s="43" t="s">
        <v>111</v>
      </c>
      <c r="C1069" s="63" t="s">
        <v>6</v>
      </c>
      <c r="D1069" s="41">
        <v>889</v>
      </c>
      <c r="E1069" s="42">
        <v>5.31</v>
      </c>
      <c r="F1069" s="49" t="s">
        <v>1201</v>
      </c>
      <c r="G1069" s="50">
        <v>17</v>
      </c>
      <c r="H1069" s="45">
        <v>67.7</v>
      </c>
    </row>
    <row r="1070" spans="1:8" ht="165" customHeight="1">
      <c r="A1070" s="38">
        <v>1041</v>
      </c>
      <c r="B1070" s="43" t="s">
        <v>111</v>
      </c>
      <c r="C1070" s="63" t="s">
        <v>6</v>
      </c>
      <c r="D1070" s="41">
        <v>949</v>
      </c>
      <c r="E1070" s="42">
        <v>5.67</v>
      </c>
      <c r="F1070" s="43" t="s">
        <v>1202</v>
      </c>
      <c r="G1070" s="44">
        <v>21</v>
      </c>
      <c r="H1070" s="45">
        <v>89.3</v>
      </c>
    </row>
    <row r="1071" spans="1:8" ht="105" customHeight="1">
      <c r="A1071" s="38">
        <v>1042</v>
      </c>
      <c r="B1071" s="43" t="s">
        <v>111</v>
      </c>
      <c r="C1071" s="63" t="s">
        <v>6</v>
      </c>
      <c r="D1071" s="41">
        <v>1022</v>
      </c>
      <c r="E1071" s="48">
        <v>6.1</v>
      </c>
      <c r="F1071" s="43" t="s">
        <v>1203</v>
      </c>
      <c r="G1071" s="44">
        <v>17</v>
      </c>
      <c r="H1071" s="45">
        <v>77.78</v>
      </c>
    </row>
    <row r="1072" spans="1:8" ht="60" customHeight="1">
      <c r="A1072" s="38">
        <v>1043</v>
      </c>
      <c r="B1072" s="43" t="s">
        <v>111</v>
      </c>
      <c r="C1072" s="63" t="s">
        <v>6</v>
      </c>
      <c r="D1072" s="41">
        <v>1000</v>
      </c>
      <c r="E1072" s="42">
        <v>5.97</v>
      </c>
      <c r="F1072" s="43" t="s">
        <v>1204</v>
      </c>
      <c r="G1072" s="44">
        <v>7</v>
      </c>
      <c r="H1072" s="45">
        <v>31.34</v>
      </c>
    </row>
    <row r="1073" spans="1:8" ht="165" customHeight="1">
      <c r="A1073" s="38">
        <v>1044</v>
      </c>
      <c r="B1073" s="43" t="s">
        <v>111</v>
      </c>
      <c r="C1073" s="63" t="s">
        <v>6</v>
      </c>
      <c r="D1073" s="41">
        <v>1022</v>
      </c>
      <c r="E1073" s="48">
        <v>6.1</v>
      </c>
      <c r="F1073" s="43" t="s">
        <v>1205</v>
      </c>
      <c r="G1073" s="44">
        <v>15</v>
      </c>
      <c r="H1073" s="45">
        <v>68.63</v>
      </c>
    </row>
    <row r="1074" spans="1:8" ht="255" customHeight="1">
      <c r="A1074" s="38">
        <v>1045</v>
      </c>
      <c r="B1074" s="43" t="s">
        <v>111</v>
      </c>
      <c r="C1074" s="63" t="s">
        <v>6</v>
      </c>
      <c r="D1074" s="41">
        <v>978</v>
      </c>
      <c r="E1074" s="42">
        <v>5.84</v>
      </c>
      <c r="F1074" s="43" t="s">
        <v>1206</v>
      </c>
      <c r="G1074" s="44">
        <v>32</v>
      </c>
      <c r="H1074" s="45">
        <v>140.16</v>
      </c>
    </row>
    <row r="1075" spans="1:8" ht="300" customHeight="1">
      <c r="A1075" s="38">
        <v>1046</v>
      </c>
      <c r="B1075" s="43" t="s">
        <v>111</v>
      </c>
      <c r="C1075" s="63" t="s">
        <v>6</v>
      </c>
      <c r="D1075" s="41">
        <v>1022</v>
      </c>
      <c r="E1075" s="48">
        <v>6.1</v>
      </c>
      <c r="F1075" s="43" t="s">
        <v>1207</v>
      </c>
      <c r="G1075" s="44">
        <v>35</v>
      </c>
      <c r="H1075" s="45">
        <v>160.13</v>
      </c>
    </row>
    <row r="1076" spans="1:8" ht="210" customHeight="1">
      <c r="A1076" s="38">
        <v>1047</v>
      </c>
      <c r="B1076" s="43" t="s">
        <v>111</v>
      </c>
      <c r="C1076" s="63" t="s">
        <v>1208</v>
      </c>
      <c r="D1076" s="41">
        <v>869</v>
      </c>
      <c r="E1076" s="42">
        <v>5.19</v>
      </c>
      <c r="F1076" s="43" t="s">
        <v>1209</v>
      </c>
      <c r="G1076" s="44">
        <v>22</v>
      </c>
      <c r="H1076" s="45">
        <v>85.64</v>
      </c>
    </row>
    <row r="1077" spans="1:8" ht="105" customHeight="1">
      <c r="A1077" s="38">
        <v>1048</v>
      </c>
      <c r="B1077" s="43" t="s">
        <v>111</v>
      </c>
      <c r="C1077" s="63" t="s">
        <v>6</v>
      </c>
      <c r="D1077" s="41">
        <v>869</v>
      </c>
      <c r="E1077" s="42">
        <v>5.19</v>
      </c>
      <c r="F1077" s="43" t="s">
        <v>1210</v>
      </c>
      <c r="G1077" s="44">
        <v>16</v>
      </c>
      <c r="H1077" s="45">
        <v>62.28</v>
      </c>
    </row>
    <row r="1078" spans="1:8" ht="90" customHeight="1">
      <c r="A1078" s="38">
        <v>1049</v>
      </c>
      <c r="B1078" s="43" t="s">
        <v>111</v>
      </c>
      <c r="C1078" s="63" t="s">
        <v>6</v>
      </c>
      <c r="D1078" s="41">
        <v>929</v>
      </c>
      <c r="E1078" s="42">
        <v>5.55</v>
      </c>
      <c r="F1078" s="43" t="s">
        <v>1211</v>
      </c>
      <c r="G1078" s="44">
        <v>13</v>
      </c>
      <c r="H1078" s="45">
        <v>54.11</v>
      </c>
    </row>
    <row r="1079" spans="1:8" ht="150" customHeight="1">
      <c r="A1079" s="38">
        <v>1050</v>
      </c>
      <c r="B1079" s="43" t="s">
        <v>111</v>
      </c>
      <c r="C1079" s="64" t="s">
        <v>6</v>
      </c>
      <c r="D1079" s="41">
        <v>1044</v>
      </c>
      <c r="E1079" s="42">
        <v>6.24</v>
      </c>
      <c r="F1079" s="49" t="s">
        <v>1212</v>
      </c>
      <c r="G1079" s="44">
        <v>23</v>
      </c>
      <c r="H1079" s="45">
        <v>107.64</v>
      </c>
    </row>
    <row r="1080" spans="1:8" ht="60" customHeight="1">
      <c r="A1080" s="38">
        <v>1051</v>
      </c>
      <c r="B1080" s="43" t="s">
        <v>111</v>
      </c>
      <c r="C1080" s="63" t="s">
        <v>6</v>
      </c>
      <c r="D1080" s="41">
        <v>889</v>
      </c>
      <c r="E1080" s="42">
        <v>5.31</v>
      </c>
      <c r="F1080" s="43" t="s">
        <v>1213</v>
      </c>
      <c r="G1080" s="44">
        <v>6</v>
      </c>
      <c r="H1080" s="45">
        <v>23.9</v>
      </c>
    </row>
    <row r="1081" spans="1:8" ht="360" customHeight="1">
      <c r="A1081" s="38">
        <v>1052</v>
      </c>
      <c r="B1081" s="43" t="s">
        <v>111</v>
      </c>
      <c r="C1081" s="63" t="s">
        <v>6</v>
      </c>
      <c r="D1081" s="41">
        <v>949</v>
      </c>
      <c r="E1081" s="42">
        <v>5.67</v>
      </c>
      <c r="F1081" s="43" t="s">
        <v>1214</v>
      </c>
      <c r="G1081" s="44">
        <v>35</v>
      </c>
      <c r="H1081" s="45">
        <v>148.84</v>
      </c>
    </row>
    <row r="1082" spans="1:8" ht="255" customHeight="1">
      <c r="A1082" s="38">
        <v>1053</v>
      </c>
      <c r="B1082" s="43" t="s">
        <v>111</v>
      </c>
      <c r="C1082" s="63" t="s">
        <v>6</v>
      </c>
      <c r="D1082" s="41">
        <v>889</v>
      </c>
      <c r="E1082" s="42">
        <v>5.31</v>
      </c>
      <c r="F1082" s="43" t="s">
        <v>1215</v>
      </c>
      <c r="G1082" s="44">
        <v>30</v>
      </c>
      <c r="H1082" s="45">
        <v>119.48</v>
      </c>
    </row>
    <row r="1083" spans="1:8" ht="60" customHeight="1">
      <c r="A1083" s="38">
        <v>1054</v>
      </c>
      <c r="B1083" s="43" t="s">
        <v>111</v>
      </c>
      <c r="C1083" s="63" t="s">
        <v>6</v>
      </c>
      <c r="D1083" s="41">
        <v>929</v>
      </c>
      <c r="E1083" s="42">
        <v>5.55</v>
      </c>
      <c r="F1083" s="43" t="s">
        <v>1216</v>
      </c>
      <c r="G1083" s="44">
        <v>5</v>
      </c>
      <c r="H1083" s="45">
        <v>20.81</v>
      </c>
    </row>
    <row r="1084" spans="1:8" ht="60" customHeight="1">
      <c r="A1084" s="38">
        <v>1055</v>
      </c>
      <c r="B1084" s="43" t="s">
        <v>111</v>
      </c>
      <c r="C1084" s="63" t="s">
        <v>6</v>
      </c>
      <c r="D1084" s="41">
        <v>929</v>
      </c>
      <c r="E1084" s="42">
        <v>5.55</v>
      </c>
      <c r="F1084" s="43" t="s">
        <v>1217</v>
      </c>
      <c r="G1084" s="44">
        <v>4</v>
      </c>
      <c r="H1084" s="45">
        <v>16.649999999999999</v>
      </c>
    </row>
    <row r="1085" spans="1:8" ht="60" customHeight="1">
      <c r="A1085" s="38">
        <v>1056</v>
      </c>
      <c r="B1085" s="43" t="s">
        <v>111</v>
      </c>
      <c r="C1085" s="63" t="s">
        <v>6</v>
      </c>
      <c r="D1085" s="41">
        <v>929</v>
      </c>
      <c r="E1085" s="42">
        <v>5.55</v>
      </c>
      <c r="F1085" s="43" t="s">
        <v>1218</v>
      </c>
      <c r="G1085" s="44">
        <v>5</v>
      </c>
      <c r="H1085" s="45">
        <v>20.81</v>
      </c>
    </row>
    <row r="1086" spans="1:8" ht="60" customHeight="1">
      <c r="A1086" s="38">
        <v>1057</v>
      </c>
      <c r="B1086" s="43" t="s">
        <v>111</v>
      </c>
      <c r="C1086" s="63" t="s">
        <v>6</v>
      </c>
      <c r="D1086" s="41">
        <v>949</v>
      </c>
      <c r="E1086" s="42">
        <v>5.67</v>
      </c>
      <c r="F1086" s="43" t="s">
        <v>1183</v>
      </c>
      <c r="G1086" s="44">
        <v>10</v>
      </c>
      <c r="H1086" s="45">
        <v>42.53</v>
      </c>
    </row>
    <row r="1087" spans="1:8" ht="210" customHeight="1">
      <c r="A1087" s="38">
        <v>1058</v>
      </c>
      <c r="B1087" s="43" t="s">
        <v>111</v>
      </c>
      <c r="C1087" s="63" t="s">
        <v>6</v>
      </c>
      <c r="D1087" s="41">
        <v>949</v>
      </c>
      <c r="E1087" s="42">
        <v>5.67</v>
      </c>
      <c r="F1087" s="43" t="s">
        <v>1219</v>
      </c>
      <c r="G1087" s="44">
        <v>23</v>
      </c>
      <c r="H1087" s="45">
        <v>97.81</v>
      </c>
    </row>
    <row r="1088" spans="1:8" ht="270" customHeight="1">
      <c r="A1088" s="38">
        <v>1059</v>
      </c>
      <c r="B1088" s="43" t="s">
        <v>108</v>
      </c>
      <c r="C1088" s="63" t="s">
        <v>109</v>
      </c>
      <c r="D1088" s="41">
        <v>1081</v>
      </c>
      <c r="E1088" s="42">
        <v>6.46</v>
      </c>
      <c r="F1088" s="43" t="s">
        <v>1220</v>
      </c>
      <c r="G1088" s="44">
        <v>30</v>
      </c>
      <c r="H1088" s="45">
        <v>145.35</v>
      </c>
    </row>
    <row r="1089" spans="1:8" ht="225" customHeight="1">
      <c r="A1089" s="38">
        <v>1060</v>
      </c>
      <c r="B1089" s="43" t="s">
        <v>108</v>
      </c>
      <c r="C1089" s="63" t="s">
        <v>7</v>
      </c>
      <c r="D1089" s="41">
        <v>1022</v>
      </c>
      <c r="E1089" s="48">
        <v>6.1</v>
      </c>
      <c r="F1089" s="43" t="s">
        <v>1221</v>
      </c>
      <c r="G1089" s="44">
        <v>26</v>
      </c>
      <c r="H1089" s="45">
        <v>118.95</v>
      </c>
    </row>
    <row r="1090" spans="1:8" ht="315" customHeight="1">
      <c r="A1090" s="38">
        <v>1061</v>
      </c>
      <c r="B1090" s="43" t="s">
        <v>108</v>
      </c>
      <c r="C1090" s="63" t="s">
        <v>7</v>
      </c>
      <c r="D1090" s="41">
        <v>1002</v>
      </c>
      <c r="E1090" s="42">
        <v>5.98</v>
      </c>
      <c r="F1090" s="43" t="s">
        <v>1222</v>
      </c>
      <c r="G1090" s="44">
        <v>35</v>
      </c>
      <c r="H1090" s="45">
        <v>156.97999999999999</v>
      </c>
    </row>
    <row r="1091" spans="1:8" ht="409.5" customHeight="1">
      <c r="A1091" s="38">
        <v>1062</v>
      </c>
      <c r="B1091" s="43" t="s">
        <v>108</v>
      </c>
      <c r="C1091" s="63" t="s">
        <v>34</v>
      </c>
      <c r="D1091" s="41">
        <v>903</v>
      </c>
      <c r="E1091" s="42">
        <v>5.39</v>
      </c>
      <c r="F1091" s="43" t="s">
        <v>1223</v>
      </c>
      <c r="G1091" s="50">
        <v>65</v>
      </c>
      <c r="H1091" s="45">
        <v>262.76</v>
      </c>
    </row>
    <row r="1092" spans="1:8" ht="375" customHeight="1">
      <c r="A1092" s="38">
        <v>1063</v>
      </c>
      <c r="B1092" s="43" t="s">
        <v>108</v>
      </c>
      <c r="C1092" s="63" t="s">
        <v>34</v>
      </c>
      <c r="D1092" s="41">
        <v>843</v>
      </c>
      <c r="E1092" s="42">
        <v>5.04</v>
      </c>
      <c r="F1092" s="43" t="s">
        <v>1224</v>
      </c>
      <c r="G1092" s="44">
        <v>49</v>
      </c>
      <c r="H1092" s="45">
        <v>185.22</v>
      </c>
    </row>
    <row r="1093" spans="1:8" ht="360" customHeight="1">
      <c r="A1093" s="38">
        <v>1064</v>
      </c>
      <c r="B1093" s="43" t="s">
        <v>108</v>
      </c>
      <c r="C1093" s="63" t="s">
        <v>34</v>
      </c>
      <c r="D1093" s="41">
        <v>843</v>
      </c>
      <c r="E1093" s="42">
        <v>5.04</v>
      </c>
      <c r="F1093" s="43" t="s">
        <v>1225</v>
      </c>
      <c r="G1093" s="44">
        <v>56</v>
      </c>
      <c r="H1093" s="45">
        <v>211.68</v>
      </c>
    </row>
    <row r="1094" spans="1:8" ht="409.5" customHeight="1">
      <c r="A1094" s="38">
        <v>1065</v>
      </c>
      <c r="B1094" s="43" t="s">
        <v>108</v>
      </c>
      <c r="C1094" s="63" t="s">
        <v>34</v>
      </c>
      <c r="D1094" s="41">
        <v>843</v>
      </c>
      <c r="E1094" s="42">
        <v>5.04</v>
      </c>
      <c r="F1094" s="43" t="s">
        <v>1226</v>
      </c>
      <c r="G1094" s="44">
        <v>45</v>
      </c>
      <c r="H1094" s="45">
        <v>170.1</v>
      </c>
    </row>
    <row r="1095" spans="1:8" ht="315" customHeight="1">
      <c r="A1095" s="38">
        <v>1066</v>
      </c>
      <c r="B1095" s="43" t="s">
        <v>108</v>
      </c>
      <c r="C1095" s="63" t="s">
        <v>34</v>
      </c>
      <c r="D1095" s="41">
        <v>843</v>
      </c>
      <c r="E1095" s="42">
        <v>5.04</v>
      </c>
      <c r="F1095" s="43" t="s">
        <v>1227</v>
      </c>
      <c r="G1095" s="44">
        <v>30</v>
      </c>
      <c r="H1095" s="45">
        <v>113.4</v>
      </c>
    </row>
    <row r="1096" spans="1:8" ht="360" customHeight="1">
      <c r="A1096" s="38">
        <v>1067</v>
      </c>
      <c r="B1096" s="43" t="s">
        <v>108</v>
      </c>
      <c r="C1096" s="63" t="s">
        <v>34</v>
      </c>
      <c r="D1096" s="41">
        <v>843</v>
      </c>
      <c r="E1096" s="42">
        <v>5.04</v>
      </c>
      <c r="F1096" s="43" t="s">
        <v>1228</v>
      </c>
      <c r="G1096" s="44">
        <v>58</v>
      </c>
      <c r="H1096" s="45">
        <v>219.24</v>
      </c>
    </row>
    <row r="1097" spans="1:8" ht="135" customHeight="1">
      <c r="A1097" s="38">
        <v>1068</v>
      </c>
      <c r="B1097" s="43" t="s">
        <v>110</v>
      </c>
      <c r="C1097" s="63" t="s">
        <v>109</v>
      </c>
      <c r="D1097" s="41">
        <v>1041</v>
      </c>
      <c r="E1097" s="42">
        <v>6.22</v>
      </c>
      <c r="F1097" s="43" t="s">
        <v>1229</v>
      </c>
      <c r="G1097" s="44">
        <v>17</v>
      </c>
      <c r="H1097" s="45">
        <v>79.31</v>
      </c>
    </row>
    <row r="1098" spans="1:8" ht="225" customHeight="1">
      <c r="A1098" s="38">
        <v>1069</v>
      </c>
      <c r="B1098" s="43" t="s">
        <v>110</v>
      </c>
      <c r="C1098" s="63" t="s">
        <v>7</v>
      </c>
      <c r="D1098" s="41">
        <v>982</v>
      </c>
      <c r="E1098" s="42">
        <v>5.87</v>
      </c>
      <c r="F1098" s="43" t="s">
        <v>1230</v>
      </c>
      <c r="G1098" s="44">
        <v>33</v>
      </c>
      <c r="H1098" s="45">
        <v>145.28</v>
      </c>
    </row>
    <row r="1099" spans="1:8" ht="240" customHeight="1">
      <c r="A1099" s="38">
        <v>1070</v>
      </c>
      <c r="B1099" s="43" t="s">
        <v>110</v>
      </c>
      <c r="C1099" s="63" t="s">
        <v>34</v>
      </c>
      <c r="D1099" s="41">
        <v>1016</v>
      </c>
      <c r="E1099" s="42">
        <v>6.07</v>
      </c>
      <c r="F1099" s="43" t="s">
        <v>1231</v>
      </c>
      <c r="G1099" s="44">
        <v>28</v>
      </c>
      <c r="H1099" s="45">
        <v>127.47</v>
      </c>
    </row>
    <row r="1100" spans="1:8" ht="210" customHeight="1">
      <c r="A1100" s="38">
        <v>1071</v>
      </c>
      <c r="B1100" s="43" t="s">
        <v>110</v>
      </c>
      <c r="C1100" s="63" t="s">
        <v>34</v>
      </c>
      <c r="D1100" s="41">
        <v>863</v>
      </c>
      <c r="E1100" s="42">
        <v>5.15</v>
      </c>
      <c r="F1100" s="43" t="s">
        <v>1232</v>
      </c>
      <c r="G1100" s="44">
        <v>29</v>
      </c>
      <c r="H1100" s="45">
        <v>112.01</v>
      </c>
    </row>
    <row r="1101" spans="1:8" ht="345" customHeight="1">
      <c r="A1101" s="38">
        <v>1072</v>
      </c>
      <c r="B1101" s="43" t="s">
        <v>110</v>
      </c>
      <c r="C1101" s="63" t="s">
        <v>34</v>
      </c>
      <c r="D1101" s="41">
        <v>863</v>
      </c>
      <c r="E1101" s="42">
        <v>5.15</v>
      </c>
      <c r="F1101" s="43" t="s">
        <v>1233</v>
      </c>
      <c r="G1101" s="44">
        <v>51</v>
      </c>
      <c r="H1101" s="45">
        <v>196.99</v>
      </c>
    </row>
    <row r="1102" spans="1:8" ht="255" customHeight="1">
      <c r="A1102" s="38">
        <v>1073</v>
      </c>
      <c r="B1102" s="43" t="s">
        <v>110</v>
      </c>
      <c r="C1102" s="63" t="s">
        <v>34</v>
      </c>
      <c r="D1102" s="41">
        <v>863</v>
      </c>
      <c r="E1102" s="42">
        <v>5.15</v>
      </c>
      <c r="F1102" s="43" t="s">
        <v>1234</v>
      </c>
      <c r="G1102" s="44">
        <v>39</v>
      </c>
      <c r="H1102" s="45">
        <v>150.63999999999999</v>
      </c>
    </row>
    <row r="1103" spans="1:8" ht="409.5" customHeight="1">
      <c r="A1103" s="38">
        <v>1074</v>
      </c>
      <c r="B1103" s="43" t="s">
        <v>110</v>
      </c>
      <c r="C1103" s="63" t="s">
        <v>34</v>
      </c>
      <c r="D1103" s="41">
        <v>903</v>
      </c>
      <c r="E1103" s="42">
        <v>5.39</v>
      </c>
      <c r="F1103" s="43" t="s">
        <v>1235</v>
      </c>
      <c r="G1103" s="44">
        <v>77</v>
      </c>
      <c r="H1103" s="45">
        <v>311.27</v>
      </c>
    </row>
    <row r="1104" spans="1:8" ht="390" customHeight="1">
      <c r="A1104" s="38">
        <v>1075</v>
      </c>
      <c r="B1104" s="43" t="s">
        <v>110</v>
      </c>
      <c r="C1104" s="63" t="s">
        <v>34</v>
      </c>
      <c r="D1104" s="41">
        <v>843</v>
      </c>
      <c r="E1104" s="42">
        <v>5.04</v>
      </c>
      <c r="F1104" s="43" t="s">
        <v>1236</v>
      </c>
      <c r="G1104" s="44">
        <v>62</v>
      </c>
      <c r="H1104" s="45">
        <v>234.36</v>
      </c>
    </row>
    <row r="1105" spans="1:8" ht="375" customHeight="1">
      <c r="A1105" s="38">
        <v>1076</v>
      </c>
      <c r="B1105" s="43" t="s">
        <v>110</v>
      </c>
      <c r="C1105" s="63" t="s">
        <v>34</v>
      </c>
      <c r="D1105" s="41">
        <v>863</v>
      </c>
      <c r="E1105" s="42">
        <v>5.15</v>
      </c>
      <c r="F1105" s="43" t="s">
        <v>1237</v>
      </c>
      <c r="G1105" s="44">
        <v>38</v>
      </c>
      <c r="H1105" s="45">
        <v>146.78</v>
      </c>
    </row>
    <row r="1106" spans="1:8" ht="409.5" customHeight="1">
      <c r="A1106" s="38">
        <v>1077</v>
      </c>
      <c r="B1106" s="43" t="s">
        <v>110</v>
      </c>
      <c r="C1106" s="63" t="s">
        <v>34</v>
      </c>
      <c r="D1106" s="41">
        <v>843</v>
      </c>
      <c r="E1106" s="42">
        <v>5.04</v>
      </c>
      <c r="F1106" s="43" t="s">
        <v>1238</v>
      </c>
      <c r="G1106" s="44">
        <v>69</v>
      </c>
      <c r="H1106" s="45">
        <v>260.82</v>
      </c>
    </row>
    <row r="1107" spans="1:8" ht="225" customHeight="1">
      <c r="A1107" s="38">
        <v>1078</v>
      </c>
      <c r="B1107" s="43" t="s">
        <v>110</v>
      </c>
      <c r="C1107" s="63" t="s">
        <v>34</v>
      </c>
      <c r="D1107" s="41">
        <v>843</v>
      </c>
      <c r="E1107" s="42">
        <v>5.04</v>
      </c>
      <c r="F1107" s="43" t="s">
        <v>1239</v>
      </c>
      <c r="G1107" s="44">
        <v>21</v>
      </c>
      <c r="H1107" s="45">
        <v>79.38</v>
      </c>
    </row>
    <row r="1108" spans="1:8" ht="90" customHeight="1">
      <c r="A1108" s="38">
        <v>1079</v>
      </c>
      <c r="B1108" s="49" t="s">
        <v>1240</v>
      </c>
      <c r="C1108" s="63" t="s">
        <v>109</v>
      </c>
      <c r="D1108" s="41">
        <v>1102</v>
      </c>
      <c r="E1108" s="42">
        <v>6.58</v>
      </c>
      <c r="F1108" s="43" t="s">
        <v>1241</v>
      </c>
      <c r="G1108" s="44">
        <v>29</v>
      </c>
      <c r="H1108" s="45">
        <v>143.12</v>
      </c>
    </row>
    <row r="1109" spans="1:8" ht="60" customHeight="1">
      <c r="A1109" s="38">
        <v>1080</v>
      </c>
      <c r="B1109" s="49" t="s">
        <v>1240</v>
      </c>
      <c r="C1109" s="63" t="s">
        <v>34</v>
      </c>
      <c r="D1109" s="41">
        <v>843</v>
      </c>
      <c r="E1109" s="42">
        <v>5.04</v>
      </c>
      <c r="F1109" s="43" t="s">
        <v>1242</v>
      </c>
      <c r="G1109" s="44">
        <v>11</v>
      </c>
      <c r="H1109" s="45">
        <v>41.58</v>
      </c>
    </row>
    <row r="1110" spans="1:8" ht="135" customHeight="1">
      <c r="A1110" s="38">
        <v>1081</v>
      </c>
      <c r="B1110" s="49" t="s">
        <v>1240</v>
      </c>
      <c r="C1110" s="63" t="s">
        <v>34</v>
      </c>
      <c r="D1110" s="41">
        <v>923</v>
      </c>
      <c r="E1110" s="42">
        <v>5.51</v>
      </c>
      <c r="F1110" s="43" t="s">
        <v>1243</v>
      </c>
      <c r="G1110" s="44">
        <v>32</v>
      </c>
      <c r="H1110" s="45">
        <v>132.24</v>
      </c>
    </row>
    <row r="1111" spans="1:8" ht="60" customHeight="1">
      <c r="A1111" s="38">
        <v>1082</v>
      </c>
      <c r="B1111" s="49" t="s">
        <v>1240</v>
      </c>
      <c r="C1111" s="63" t="s">
        <v>34</v>
      </c>
      <c r="D1111" s="41">
        <v>843</v>
      </c>
      <c r="E1111" s="42">
        <v>5.04</v>
      </c>
      <c r="F1111" s="43" t="s">
        <v>1244</v>
      </c>
      <c r="G1111" s="44">
        <v>9</v>
      </c>
      <c r="H1111" s="45">
        <v>34.020000000000003</v>
      </c>
    </row>
    <row r="1112" spans="1:8" ht="60" customHeight="1">
      <c r="A1112" s="38">
        <v>1083</v>
      </c>
      <c r="B1112" s="49" t="s">
        <v>1240</v>
      </c>
      <c r="C1112" s="63" t="s">
        <v>34</v>
      </c>
      <c r="D1112" s="41">
        <v>843</v>
      </c>
      <c r="E1112" s="42">
        <v>5.04</v>
      </c>
      <c r="F1112" s="43" t="s">
        <v>1245</v>
      </c>
      <c r="G1112" s="44">
        <v>18</v>
      </c>
      <c r="H1112" s="45">
        <v>68.040000000000006</v>
      </c>
    </row>
    <row r="1113" spans="1:8" ht="315" customHeight="1">
      <c r="A1113" s="38">
        <v>1084</v>
      </c>
      <c r="B1113" s="49" t="s">
        <v>1240</v>
      </c>
      <c r="C1113" s="63" t="s">
        <v>34</v>
      </c>
      <c r="D1113" s="41">
        <v>843</v>
      </c>
      <c r="E1113" s="42">
        <v>5.04</v>
      </c>
      <c r="F1113" s="43" t="s">
        <v>1246</v>
      </c>
      <c r="G1113" s="44">
        <v>86</v>
      </c>
      <c r="H1113" s="45">
        <v>325.08</v>
      </c>
    </row>
    <row r="1114" spans="1:8" ht="150" customHeight="1">
      <c r="A1114" s="38">
        <v>1085</v>
      </c>
      <c r="B1114" s="49" t="s">
        <v>1247</v>
      </c>
      <c r="C1114" s="63" t="s">
        <v>31</v>
      </c>
      <c r="D1114" s="41">
        <v>1042</v>
      </c>
      <c r="E1114" s="42">
        <v>6.22</v>
      </c>
      <c r="F1114" s="43" t="s">
        <v>1248</v>
      </c>
      <c r="G1114" s="44">
        <v>30</v>
      </c>
      <c r="H1114" s="45">
        <v>139.94999999999999</v>
      </c>
    </row>
    <row r="1115" spans="1:8" ht="180" customHeight="1">
      <c r="A1115" s="38">
        <v>1086</v>
      </c>
      <c r="B1115" s="49" t="s">
        <v>1247</v>
      </c>
      <c r="C1115" s="133" t="s">
        <v>7</v>
      </c>
      <c r="D1115" s="134">
        <v>982</v>
      </c>
      <c r="E1115" s="42">
        <v>5.87</v>
      </c>
      <c r="F1115" s="43" t="s">
        <v>1249</v>
      </c>
      <c r="G1115" s="44">
        <v>27</v>
      </c>
      <c r="H1115" s="45">
        <v>118.87</v>
      </c>
    </row>
    <row r="1116" spans="1:8" ht="105" customHeight="1">
      <c r="A1116" s="38">
        <v>1087</v>
      </c>
      <c r="B1116" s="49" t="s">
        <v>1247</v>
      </c>
      <c r="C1116" s="63" t="s">
        <v>7</v>
      </c>
      <c r="D1116" s="41">
        <v>1042</v>
      </c>
      <c r="E1116" s="42">
        <v>6.22</v>
      </c>
      <c r="F1116" s="49" t="s">
        <v>209</v>
      </c>
      <c r="G1116" s="44">
        <v>6</v>
      </c>
      <c r="H1116" s="45">
        <v>27.99</v>
      </c>
    </row>
    <row r="1117" spans="1:8" ht="150" customHeight="1">
      <c r="A1117" s="38">
        <v>1088</v>
      </c>
      <c r="B1117" s="49" t="s">
        <v>1247</v>
      </c>
      <c r="C1117" s="63" t="s">
        <v>7</v>
      </c>
      <c r="D1117" s="41">
        <v>1082</v>
      </c>
      <c r="E1117" s="42">
        <v>6.46</v>
      </c>
      <c r="F1117" s="43" t="s">
        <v>1250</v>
      </c>
      <c r="G1117" s="44">
        <v>37</v>
      </c>
      <c r="H1117" s="45">
        <v>179.27</v>
      </c>
    </row>
    <row r="1118" spans="1:8" ht="180" customHeight="1">
      <c r="A1118" s="38">
        <v>1089</v>
      </c>
      <c r="B1118" s="49" t="s">
        <v>1247</v>
      </c>
      <c r="C1118" s="133" t="s">
        <v>60</v>
      </c>
      <c r="D1118" s="134">
        <v>1002</v>
      </c>
      <c r="E1118" s="42">
        <v>5.98</v>
      </c>
      <c r="F1118" s="43" t="s">
        <v>1251</v>
      </c>
      <c r="G1118" s="44">
        <v>35</v>
      </c>
      <c r="H1118" s="45">
        <v>156.97999999999999</v>
      </c>
    </row>
    <row r="1119" spans="1:8" ht="180" customHeight="1">
      <c r="A1119" s="38">
        <v>1090</v>
      </c>
      <c r="B1119" s="49" t="s">
        <v>1247</v>
      </c>
      <c r="C1119" s="133" t="s">
        <v>6</v>
      </c>
      <c r="D1119" s="134">
        <v>949</v>
      </c>
      <c r="E1119" s="42">
        <v>5.67</v>
      </c>
      <c r="F1119" s="43" t="s">
        <v>1252</v>
      </c>
      <c r="G1119" s="44">
        <v>31</v>
      </c>
      <c r="H1119" s="45">
        <v>131.83000000000001</v>
      </c>
    </row>
    <row r="1120" spans="1:8" ht="60" customHeight="1">
      <c r="A1120" s="38">
        <v>1091</v>
      </c>
      <c r="B1120" s="49" t="s">
        <v>1247</v>
      </c>
      <c r="C1120" s="63" t="s">
        <v>6</v>
      </c>
      <c r="D1120" s="41">
        <v>929</v>
      </c>
      <c r="E1120" s="42">
        <v>5.55</v>
      </c>
      <c r="F1120" s="135" t="s">
        <v>1253</v>
      </c>
      <c r="G1120" s="44">
        <v>9</v>
      </c>
      <c r="H1120" s="45">
        <v>37.46</v>
      </c>
    </row>
    <row r="1121" spans="1:8" ht="255" customHeight="1">
      <c r="A1121" s="38">
        <v>1092</v>
      </c>
      <c r="B1121" s="49" t="s">
        <v>1247</v>
      </c>
      <c r="C1121" s="63" t="s">
        <v>6</v>
      </c>
      <c r="D1121" s="41">
        <v>949</v>
      </c>
      <c r="E1121" s="42">
        <v>5.67</v>
      </c>
      <c r="F1121" s="43" t="s">
        <v>1254</v>
      </c>
      <c r="G1121" s="44">
        <v>119</v>
      </c>
      <c r="H1121" s="45">
        <v>506.05</v>
      </c>
    </row>
    <row r="1122" spans="1:8" ht="345" customHeight="1">
      <c r="A1122" s="38">
        <v>1093</v>
      </c>
      <c r="B1122" s="49" t="s">
        <v>1247</v>
      </c>
      <c r="C1122" s="63" t="s">
        <v>6</v>
      </c>
      <c r="D1122" s="41">
        <v>949</v>
      </c>
      <c r="E1122" s="42">
        <v>5.67</v>
      </c>
      <c r="F1122" s="43" t="s">
        <v>1255</v>
      </c>
      <c r="G1122" s="44">
        <v>88</v>
      </c>
      <c r="H1122" s="45">
        <v>374.22</v>
      </c>
    </row>
    <row r="1123" spans="1:8" ht="60" customHeight="1">
      <c r="A1123" s="38">
        <v>1094</v>
      </c>
      <c r="B1123" s="49" t="s">
        <v>1247</v>
      </c>
      <c r="C1123" s="63" t="s">
        <v>6</v>
      </c>
      <c r="D1123" s="41">
        <v>1044</v>
      </c>
      <c r="E1123" s="42">
        <v>6.24</v>
      </c>
      <c r="F1123" s="43" t="s">
        <v>1256</v>
      </c>
      <c r="G1123" s="44">
        <v>2</v>
      </c>
      <c r="H1123" s="45">
        <v>9.36</v>
      </c>
    </row>
    <row r="1124" spans="1:8" ht="120" customHeight="1">
      <c r="A1124" s="38">
        <v>1095</v>
      </c>
      <c r="B1124" s="49" t="s">
        <v>1247</v>
      </c>
      <c r="C1124" s="63" t="s">
        <v>6</v>
      </c>
      <c r="D1124" s="41">
        <v>949</v>
      </c>
      <c r="E1124" s="42">
        <v>5.67</v>
      </c>
      <c r="F1124" s="49" t="s">
        <v>335</v>
      </c>
      <c r="G1124" s="44">
        <v>30</v>
      </c>
      <c r="H1124" s="45">
        <v>127.58</v>
      </c>
    </row>
    <row r="1125" spans="1:8" ht="75" customHeight="1">
      <c r="A1125" s="38">
        <v>1096</v>
      </c>
      <c r="B1125" s="49" t="s">
        <v>1247</v>
      </c>
      <c r="C1125" s="63" t="s">
        <v>6</v>
      </c>
      <c r="D1125" s="41">
        <v>949</v>
      </c>
      <c r="E1125" s="42">
        <v>5.67</v>
      </c>
      <c r="F1125" s="49" t="s">
        <v>213</v>
      </c>
      <c r="G1125" s="44">
        <v>7</v>
      </c>
      <c r="H1125" s="45">
        <v>29.77</v>
      </c>
    </row>
    <row r="1126" spans="1:8" ht="135" customHeight="1">
      <c r="A1126" s="38">
        <v>1097</v>
      </c>
      <c r="B1126" s="49" t="s">
        <v>1247</v>
      </c>
      <c r="C1126" s="63" t="s">
        <v>34</v>
      </c>
      <c r="D1126" s="41">
        <v>923</v>
      </c>
      <c r="E1126" s="42">
        <v>5.51</v>
      </c>
      <c r="F1126" s="49" t="s">
        <v>208</v>
      </c>
      <c r="G1126" s="44">
        <v>20</v>
      </c>
      <c r="H1126" s="45">
        <v>82.65</v>
      </c>
    </row>
    <row r="1127" spans="1:8" ht="105" customHeight="1">
      <c r="A1127" s="38">
        <v>1098</v>
      </c>
      <c r="B1127" s="49" t="s">
        <v>1247</v>
      </c>
      <c r="C1127" s="63" t="s">
        <v>34</v>
      </c>
      <c r="D1127" s="41">
        <v>863</v>
      </c>
      <c r="E1127" s="42">
        <v>5.15</v>
      </c>
      <c r="F1127" s="49" t="s">
        <v>209</v>
      </c>
      <c r="G1127" s="44">
        <v>4</v>
      </c>
      <c r="H1127" s="45">
        <v>15.45</v>
      </c>
    </row>
    <row r="1128" spans="1:8" ht="150" customHeight="1">
      <c r="A1128" s="38">
        <v>1099</v>
      </c>
      <c r="B1128" s="49" t="s">
        <v>1247</v>
      </c>
      <c r="C1128" s="63" t="s">
        <v>34</v>
      </c>
      <c r="D1128" s="41">
        <v>903</v>
      </c>
      <c r="E1128" s="42">
        <v>5.39</v>
      </c>
      <c r="F1128" s="49" t="s">
        <v>209</v>
      </c>
      <c r="G1128" s="44">
        <v>38</v>
      </c>
      <c r="H1128" s="45">
        <v>153.62</v>
      </c>
    </row>
    <row r="1129" spans="1:8" ht="120" customHeight="1">
      <c r="A1129" s="38">
        <v>1100</v>
      </c>
      <c r="B1129" s="49" t="s">
        <v>1247</v>
      </c>
      <c r="C1129" s="63" t="s">
        <v>34</v>
      </c>
      <c r="D1129" s="41">
        <v>843</v>
      </c>
      <c r="E1129" s="42">
        <v>5.04</v>
      </c>
      <c r="F1129" s="49" t="s">
        <v>209</v>
      </c>
      <c r="G1129" s="44">
        <v>20</v>
      </c>
      <c r="H1129" s="45">
        <v>75.599999999999994</v>
      </c>
    </row>
    <row r="1130" spans="1:8" ht="225" customHeight="1">
      <c r="A1130" s="38">
        <v>1101</v>
      </c>
      <c r="B1130" s="49" t="s">
        <v>1247</v>
      </c>
      <c r="C1130" s="133" t="s">
        <v>34</v>
      </c>
      <c r="D1130" s="134">
        <v>923</v>
      </c>
      <c r="E1130" s="42">
        <v>5.51</v>
      </c>
      <c r="F1130" s="43" t="s">
        <v>1257</v>
      </c>
      <c r="G1130" s="44">
        <v>40</v>
      </c>
      <c r="H1130" s="45">
        <v>165.3</v>
      </c>
    </row>
    <row r="1131" spans="1:8" ht="135" customHeight="1">
      <c r="A1131" s="38">
        <v>1102</v>
      </c>
      <c r="B1131" s="49" t="s">
        <v>1247</v>
      </c>
      <c r="C1131" s="133" t="s">
        <v>34</v>
      </c>
      <c r="D1131" s="134">
        <v>863</v>
      </c>
      <c r="E1131" s="42">
        <v>5.15</v>
      </c>
      <c r="F1131" s="43" t="s">
        <v>1258</v>
      </c>
      <c r="G1131" s="44">
        <v>33</v>
      </c>
      <c r="H1131" s="45">
        <v>127.46</v>
      </c>
    </row>
    <row r="1132" spans="1:8" ht="225" customHeight="1">
      <c r="A1132" s="38">
        <v>1103</v>
      </c>
      <c r="B1132" s="49" t="s">
        <v>1247</v>
      </c>
      <c r="C1132" s="63" t="s">
        <v>34</v>
      </c>
      <c r="D1132" s="41">
        <v>903</v>
      </c>
      <c r="E1132" s="42">
        <v>5.39</v>
      </c>
      <c r="F1132" s="43" t="s">
        <v>1259</v>
      </c>
      <c r="G1132" s="44">
        <v>131</v>
      </c>
      <c r="H1132" s="45">
        <v>529.57000000000005</v>
      </c>
    </row>
    <row r="1133" spans="1:8" ht="240" customHeight="1">
      <c r="A1133" s="38">
        <v>1104</v>
      </c>
      <c r="B1133" s="49" t="s">
        <v>1247</v>
      </c>
      <c r="C1133" s="63" t="s">
        <v>34</v>
      </c>
      <c r="D1133" s="41">
        <v>903</v>
      </c>
      <c r="E1133" s="42">
        <v>5.39</v>
      </c>
      <c r="F1133" s="43" t="s">
        <v>1260</v>
      </c>
      <c r="G1133" s="44">
        <v>129</v>
      </c>
      <c r="H1133" s="45">
        <v>521.48</v>
      </c>
    </row>
    <row r="1134" spans="1:8" ht="270" customHeight="1">
      <c r="A1134" s="38">
        <v>1105</v>
      </c>
      <c r="B1134" s="49" t="s">
        <v>1247</v>
      </c>
      <c r="C1134" s="63" t="s">
        <v>34</v>
      </c>
      <c r="D1134" s="41">
        <v>923</v>
      </c>
      <c r="E1134" s="42">
        <v>5.51</v>
      </c>
      <c r="F1134" s="43" t="s">
        <v>1261</v>
      </c>
      <c r="G1134" s="44">
        <v>118</v>
      </c>
      <c r="H1134" s="45">
        <v>487.64</v>
      </c>
    </row>
    <row r="1135" spans="1:8" ht="270" customHeight="1">
      <c r="A1135" s="38">
        <v>1106</v>
      </c>
      <c r="B1135" s="49" t="s">
        <v>1247</v>
      </c>
      <c r="C1135" s="63" t="s">
        <v>34</v>
      </c>
      <c r="D1135" s="41">
        <v>863</v>
      </c>
      <c r="E1135" s="42">
        <v>5.15</v>
      </c>
      <c r="F1135" s="43" t="s">
        <v>1262</v>
      </c>
      <c r="G1135" s="44">
        <v>93</v>
      </c>
      <c r="H1135" s="45">
        <v>359.21</v>
      </c>
    </row>
    <row r="1136" spans="1:8" ht="225" customHeight="1">
      <c r="A1136" s="38">
        <v>1107</v>
      </c>
      <c r="B1136" s="49" t="s">
        <v>1247</v>
      </c>
      <c r="C1136" s="63" t="s">
        <v>34</v>
      </c>
      <c r="D1136" s="41">
        <v>843</v>
      </c>
      <c r="E1136" s="42">
        <v>5.04</v>
      </c>
      <c r="F1136" s="43" t="s">
        <v>1263</v>
      </c>
      <c r="G1136" s="44">
        <v>41</v>
      </c>
      <c r="H1136" s="45">
        <v>154.97999999999999</v>
      </c>
    </row>
    <row r="1137" spans="1:8" ht="135" customHeight="1">
      <c r="A1137" s="38">
        <v>1108</v>
      </c>
      <c r="B1137" s="49" t="s">
        <v>1247</v>
      </c>
      <c r="C1137" s="63" t="s">
        <v>34</v>
      </c>
      <c r="D1137" s="41">
        <v>843</v>
      </c>
      <c r="E1137" s="42">
        <v>5.04</v>
      </c>
      <c r="F1137" s="43" t="s">
        <v>1264</v>
      </c>
      <c r="G1137" s="44">
        <v>54</v>
      </c>
      <c r="H1137" s="45">
        <v>204.12</v>
      </c>
    </row>
    <row r="1138" spans="1:8" ht="45" customHeight="1">
      <c r="A1138" s="38">
        <v>1109</v>
      </c>
      <c r="B1138" s="49" t="s">
        <v>112</v>
      </c>
      <c r="C1138" s="64" t="s">
        <v>66</v>
      </c>
      <c r="D1138" s="136">
        <v>1083</v>
      </c>
      <c r="E1138" s="42">
        <v>6.47</v>
      </c>
      <c r="F1138" s="49" t="s">
        <v>1265</v>
      </c>
      <c r="G1138" s="50">
        <v>5</v>
      </c>
      <c r="H1138" s="45">
        <v>24.26</v>
      </c>
    </row>
    <row r="1139" spans="1:8" ht="122.25" customHeight="1">
      <c r="A1139" s="38">
        <v>1110</v>
      </c>
      <c r="B1139" s="43" t="s">
        <v>1266</v>
      </c>
      <c r="C1139" s="63" t="s">
        <v>5</v>
      </c>
      <c r="D1139" s="41">
        <v>1213</v>
      </c>
      <c r="E1139" s="42">
        <v>7.25</v>
      </c>
      <c r="F1139" s="49" t="s">
        <v>209</v>
      </c>
      <c r="G1139" s="44">
        <v>43</v>
      </c>
      <c r="H1139" s="45">
        <v>233.81</v>
      </c>
    </row>
    <row r="1140" spans="1:8" ht="138.75" customHeight="1">
      <c r="A1140" s="38">
        <v>1111</v>
      </c>
      <c r="B1140" s="137" t="s">
        <v>1267</v>
      </c>
      <c r="C1140" s="133" t="s">
        <v>5</v>
      </c>
      <c r="D1140" s="134">
        <v>1122</v>
      </c>
      <c r="E1140" s="48">
        <v>6.7</v>
      </c>
      <c r="F1140" s="43" t="s">
        <v>1268</v>
      </c>
      <c r="G1140" s="44">
        <v>64</v>
      </c>
      <c r="H1140" s="45">
        <v>321.60000000000002</v>
      </c>
    </row>
    <row r="1141" spans="1:8" ht="105" customHeight="1">
      <c r="A1141" s="38">
        <v>1112</v>
      </c>
      <c r="B1141" s="49" t="s">
        <v>112</v>
      </c>
      <c r="C1141" s="64" t="s">
        <v>6</v>
      </c>
      <c r="D1141" s="41">
        <v>863</v>
      </c>
      <c r="E1141" s="42">
        <v>5.15</v>
      </c>
      <c r="F1141" s="49" t="s">
        <v>1269</v>
      </c>
      <c r="G1141" s="50">
        <v>18</v>
      </c>
      <c r="H1141" s="45">
        <v>69.53</v>
      </c>
    </row>
    <row r="1142" spans="1:8" ht="360" customHeight="1">
      <c r="A1142" s="38">
        <v>1113</v>
      </c>
      <c r="B1142" s="49" t="s">
        <v>112</v>
      </c>
      <c r="C1142" s="64" t="s">
        <v>34</v>
      </c>
      <c r="D1142" s="41">
        <v>830</v>
      </c>
      <c r="E1142" s="42">
        <v>4.96</v>
      </c>
      <c r="F1142" s="138" t="s">
        <v>1270</v>
      </c>
      <c r="G1142" s="44">
        <v>59</v>
      </c>
      <c r="H1142" s="45">
        <v>219.48</v>
      </c>
    </row>
    <row r="1143" spans="1:8" ht="375" customHeight="1">
      <c r="A1143" s="38">
        <v>1114</v>
      </c>
      <c r="B1143" s="49" t="s">
        <v>112</v>
      </c>
      <c r="C1143" s="64" t="s">
        <v>34</v>
      </c>
      <c r="D1143" s="41">
        <v>1047</v>
      </c>
      <c r="E1143" s="42">
        <v>6.25</v>
      </c>
      <c r="F1143" s="139" t="s">
        <v>1271</v>
      </c>
      <c r="G1143" s="44">
        <v>63</v>
      </c>
      <c r="H1143" s="45">
        <v>295.31</v>
      </c>
    </row>
    <row r="1144" spans="1:8" ht="165" customHeight="1">
      <c r="A1144" s="38">
        <v>1115</v>
      </c>
      <c r="B1144" s="49" t="s">
        <v>112</v>
      </c>
      <c r="C1144" s="64" t="s">
        <v>34</v>
      </c>
      <c r="D1144" s="41">
        <v>890</v>
      </c>
      <c r="E1144" s="42">
        <v>5.32</v>
      </c>
      <c r="F1144" s="139" t="s">
        <v>1272</v>
      </c>
      <c r="G1144" s="44">
        <v>21</v>
      </c>
      <c r="H1144" s="45">
        <v>83.79</v>
      </c>
    </row>
    <row r="1145" spans="1:8" ht="165" customHeight="1">
      <c r="A1145" s="38">
        <v>1116</v>
      </c>
      <c r="B1145" s="49" t="s">
        <v>112</v>
      </c>
      <c r="C1145" s="64" t="s">
        <v>34</v>
      </c>
      <c r="D1145" s="41">
        <v>830</v>
      </c>
      <c r="E1145" s="42">
        <v>4.96</v>
      </c>
      <c r="F1145" s="139" t="s">
        <v>1273</v>
      </c>
      <c r="G1145" s="50">
        <v>14</v>
      </c>
      <c r="H1145" s="45">
        <v>52.08</v>
      </c>
    </row>
    <row r="1146" spans="1:8" ht="105" customHeight="1">
      <c r="A1146" s="38">
        <v>1117</v>
      </c>
      <c r="B1146" s="49" t="s">
        <v>112</v>
      </c>
      <c r="C1146" s="63" t="s">
        <v>34</v>
      </c>
      <c r="D1146" s="41">
        <v>850</v>
      </c>
      <c r="E1146" s="42">
        <v>5.08</v>
      </c>
      <c r="F1146" s="138" t="s">
        <v>1274</v>
      </c>
      <c r="G1146" s="50">
        <v>16</v>
      </c>
      <c r="H1146" s="45">
        <v>60.96</v>
      </c>
    </row>
    <row r="1147" spans="1:8" ht="195" customHeight="1">
      <c r="A1147" s="38">
        <v>1118</v>
      </c>
      <c r="B1147" s="49" t="s">
        <v>112</v>
      </c>
      <c r="C1147" s="64" t="s">
        <v>34</v>
      </c>
      <c r="D1147" s="41">
        <v>910</v>
      </c>
      <c r="E1147" s="42">
        <v>5.44</v>
      </c>
      <c r="F1147" s="139" t="s">
        <v>1275</v>
      </c>
      <c r="G1147" s="44">
        <v>49</v>
      </c>
      <c r="H1147" s="45">
        <v>199.92</v>
      </c>
    </row>
    <row r="1148" spans="1:8" ht="225" customHeight="1">
      <c r="A1148" s="38">
        <v>1119</v>
      </c>
      <c r="B1148" s="49" t="s">
        <v>112</v>
      </c>
      <c r="C1148" s="64" t="s">
        <v>34</v>
      </c>
      <c r="D1148" s="41">
        <v>910</v>
      </c>
      <c r="E1148" s="42">
        <v>5.44</v>
      </c>
      <c r="F1148" s="139" t="s">
        <v>1276</v>
      </c>
      <c r="G1148" s="44">
        <v>48</v>
      </c>
      <c r="H1148" s="45">
        <v>195.84</v>
      </c>
    </row>
    <row r="1149" spans="1:8" ht="180" customHeight="1">
      <c r="A1149" s="38">
        <v>1120</v>
      </c>
      <c r="B1149" s="49" t="s">
        <v>112</v>
      </c>
      <c r="C1149" s="64" t="s">
        <v>34</v>
      </c>
      <c r="D1149" s="41">
        <v>850</v>
      </c>
      <c r="E1149" s="42">
        <v>5.08</v>
      </c>
      <c r="F1149" s="139" t="s">
        <v>1277</v>
      </c>
      <c r="G1149" s="44">
        <v>49</v>
      </c>
      <c r="H1149" s="45">
        <v>186.69</v>
      </c>
    </row>
    <row r="1150" spans="1:8" ht="210" customHeight="1">
      <c r="A1150" s="38">
        <v>1121</v>
      </c>
      <c r="B1150" s="49" t="s">
        <v>112</v>
      </c>
      <c r="C1150" s="64" t="s">
        <v>34</v>
      </c>
      <c r="D1150" s="41">
        <v>910</v>
      </c>
      <c r="E1150" s="42">
        <v>5.44</v>
      </c>
      <c r="F1150" s="139" t="s">
        <v>1278</v>
      </c>
      <c r="G1150" s="44">
        <v>56</v>
      </c>
      <c r="H1150" s="45">
        <v>228.48</v>
      </c>
    </row>
    <row r="1151" spans="1:8" ht="210" customHeight="1">
      <c r="A1151" s="38">
        <v>1122</v>
      </c>
      <c r="B1151" s="49" t="s">
        <v>112</v>
      </c>
      <c r="C1151" s="64" t="s">
        <v>34</v>
      </c>
      <c r="D1151" s="41">
        <v>910</v>
      </c>
      <c r="E1151" s="42">
        <v>5.44</v>
      </c>
      <c r="F1151" s="140" t="s">
        <v>1279</v>
      </c>
      <c r="G1151" s="44">
        <v>56</v>
      </c>
      <c r="H1151" s="45">
        <v>228.48</v>
      </c>
    </row>
    <row r="1152" spans="1:8" ht="135" customHeight="1">
      <c r="A1152" s="38">
        <v>1123</v>
      </c>
      <c r="B1152" s="49" t="s">
        <v>112</v>
      </c>
      <c r="C1152" s="64" t="s">
        <v>34</v>
      </c>
      <c r="D1152" s="41">
        <v>910</v>
      </c>
      <c r="E1152" s="42">
        <v>5.44</v>
      </c>
      <c r="F1152" s="138" t="s">
        <v>1280</v>
      </c>
      <c r="G1152" s="44">
        <v>17</v>
      </c>
      <c r="H1152" s="45">
        <v>69.36</v>
      </c>
    </row>
    <row r="1153" spans="1:8" ht="195" customHeight="1">
      <c r="A1153" s="38">
        <v>1124</v>
      </c>
      <c r="B1153" s="49" t="s">
        <v>112</v>
      </c>
      <c r="C1153" s="64" t="s">
        <v>34</v>
      </c>
      <c r="D1153" s="41">
        <v>910</v>
      </c>
      <c r="E1153" s="42">
        <v>5.44</v>
      </c>
      <c r="F1153" s="139" t="s">
        <v>1281</v>
      </c>
      <c r="G1153" s="44">
        <v>54</v>
      </c>
      <c r="H1153" s="45">
        <v>220.32</v>
      </c>
    </row>
    <row r="1154" spans="1:8" ht="195" customHeight="1">
      <c r="A1154" s="38">
        <v>1125</v>
      </c>
      <c r="B1154" s="49" t="s">
        <v>112</v>
      </c>
      <c r="C1154" s="64" t="s">
        <v>34</v>
      </c>
      <c r="D1154" s="41">
        <v>850</v>
      </c>
      <c r="E1154" s="42">
        <v>5.08</v>
      </c>
      <c r="F1154" s="140" t="s">
        <v>1282</v>
      </c>
      <c r="G1154" s="44">
        <v>54</v>
      </c>
      <c r="H1154" s="45">
        <v>205.74</v>
      </c>
    </row>
    <row r="1155" spans="1:8" ht="210" customHeight="1">
      <c r="A1155" s="38">
        <v>1126</v>
      </c>
      <c r="B1155" s="49" t="s">
        <v>112</v>
      </c>
      <c r="C1155" s="64" t="s">
        <v>34</v>
      </c>
      <c r="D1155" s="41">
        <v>870</v>
      </c>
      <c r="E1155" s="48">
        <v>5.2</v>
      </c>
      <c r="F1155" s="140" t="s">
        <v>1283</v>
      </c>
      <c r="G1155" s="44">
        <v>54</v>
      </c>
      <c r="H1155" s="45">
        <v>210.6</v>
      </c>
    </row>
    <row r="1156" spans="1:8" ht="210" customHeight="1">
      <c r="A1156" s="38">
        <v>1127</v>
      </c>
      <c r="B1156" s="49" t="s">
        <v>112</v>
      </c>
      <c r="C1156" s="64" t="s">
        <v>34</v>
      </c>
      <c r="D1156" s="41">
        <v>890</v>
      </c>
      <c r="E1156" s="42">
        <v>5.32</v>
      </c>
      <c r="F1156" s="139" t="s">
        <v>1284</v>
      </c>
      <c r="G1156" s="44">
        <v>52</v>
      </c>
      <c r="H1156" s="45">
        <v>207.48</v>
      </c>
    </row>
    <row r="1157" spans="1:8" ht="210" customHeight="1">
      <c r="A1157" s="38">
        <v>1128</v>
      </c>
      <c r="B1157" s="49" t="s">
        <v>112</v>
      </c>
      <c r="C1157" s="64" t="s">
        <v>34</v>
      </c>
      <c r="D1157" s="41">
        <v>910</v>
      </c>
      <c r="E1157" s="42">
        <v>5.44</v>
      </c>
      <c r="F1157" s="139" t="s">
        <v>1285</v>
      </c>
      <c r="G1157" s="50">
        <v>52</v>
      </c>
      <c r="H1157" s="45">
        <v>212.16</v>
      </c>
    </row>
    <row r="1158" spans="1:8" ht="315" customHeight="1">
      <c r="A1158" s="38">
        <v>1129</v>
      </c>
      <c r="B1158" s="49" t="s">
        <v>112</v>
      </c>
      <c r="C1158" s="64" t="s">
        <v>34</v>
      </c>
      <c r="D1158" s="41">
        <v>910</v>
      </c>
      <c r="E1158" s="42">
        <v>5.44</v>
      </c>
      <c r="F1158" s="139" t="s">
        <v>1286</v>
      </c>
      <c r="G1158" s="50">
        <v>62</v>
      </c>
      <c r="H1158" s="45">
        <v>252.96</v>
      </c>
    </row>
    <row r="1159" spans="1:8" ht="210" customHeight="1">
      <c r="A1159" s="38">
        <v>1130</v>
      </c>
      <c r="B1159" s="49" t="s">
        <v>112</v>
      </c>
      <c r="C1159" s="64" t="s">
        <v>34</v>
      </c>
      <c r="D1159" s="41">
        <v>910</v>
      </c>
      <c r="E1159" s="42">
        <v>5.44</v>
      </c>
      <c r="F1159" s="140" t="s">
        <v>1287</v>
      </c>
      <c r="G1159" s="50">
        <v>56</v>
      </c>
      <c r="H1159" s="45">
        <v>228.48</v>
      </c>
    </row>
    <row r="1160" spans="1:8" ht="31.5" customHeight="1">
      <c r="A1160" s="38">
        <v>1131</v>
      </c>
      <c r="B1160" s="74" t="s">
        <v>114</v>
      </c>
      <c r="C1160" s="78" t="s">
        <v>9</v>
      </c>
      <c r="D1160" s="76">
        <v>1628</v>
      </c>
      <c r="E1160" s="42">
        <v>9.7200000000000006</v>
      </c>
      <c r="F1160" s="77" t="s">
        <v>1288</v>
      </c>
      <c r="G1160" s="45">
        <v>3</v>
      </c>
      <c r="H1160" s="45">
        <v>21.87</v>
      </c>
    </row>
    <row r="1161" spans="1:8" ht="120" customHeight="1">
      <c r="A1161" s="38">
        <v>1132</v>
      </c>
      <c r="B1161" s="43" t="s">
        <v>114</v>
      </c>
      <c r="C1161" s="63" t="s">
        <v>5</v>
      </c>
      <c r="D1161" s="41">
        <v>1211</v>
      </c>
      <c r="E1161" s="42">
        <v>7.23</v>
      </c>
      <c r="F1161" s="43" t="s">
        <v>1289</v>
      </c>
      <c r="G1161" s="44">
        <v>30</v>
      </c>
      <c r="H1161" s="45">
        <v>162.68</v>
      </c>
    </row>
    <row r="1162" spans="1:8" ht="133.5" customHeight="1">
      <c r="A1162" s="38">
        <v>1133</v>
      </c>
      <c r="B1162" s="43" t="s">
        <v>114</v>
      </c>
      <c r="C1162" s="63" t="s">
        <v>5</v>
      </c>
      <c r="D1162" s="41">
        <v>1191</v>
      </c>
      <c r="E1162" s="42">
        <v>7.11</v>
      </c>
      <c r="F1162" s="43" t="s">
        <v>1290</v>
      </c>
      <c r="G1162" s="44">
        <v>40</v>
      </c>
      <c r="H1162" s="45">
        <v>213.3</v>
      </c>
    </row>
    <row r="1163" spans="1:8" ht="75" customHeight="1">
      <c r="A1163" s="38">
        <v>1134</v>
      </c>
      <c r="B1163" s="43" t="s">
        <v>114</v>
      </c>
      <c r="C1163" s="63" t="s">
        <v>5</v>
      </c>
      <c r="D1163" s="41">
        <v>1191</v>
      </c>
      <c r="E1163" s="42">
        <v>7.11</v>
      </c>
      <c r="F1163" s="43" t="s">
        <v>1291</v>
      </c>
      <c r="G1163" s="44">
        <v>8</v>
      </c>
      <c r="H1163" s="45">
        <v>42.66</v>
      </c>
    </row>
    <row r="1164" spans="1:8" ht="60" customHeight="1">
      <c r="A1164" s="38">
        <v>1135</v>
      </c>
      <c r="B1164" s="43" t="s">
        <v>114</v>
      </c>
      <c r="C1164" s="63" t="s">
        <v>5</v>
      </c>
      <c r="D1164" s="41">
        <v>1151</v>
      </c>
      <c r="E1164" s="42">
        <v>6.87</v>
      </c>
      <c r="F1164" s="43" t="s">
        <v>1292</v>
      </c>
      <c r="G1164" s="44">
        <v>11</v>
      </c>
      <c r="H1164" s="45">
        <v>56.68</v>
      </c>
    </row>
    <row r="1165" spans="1:8" ht="47.25" customHeight="1">
      <c r="A1165" s="38">
        <v>1136</v>
      </c>
      <c r="B1165" s="43" t="s">
        <v>114</v>
      </c>
      <c r="C1165" s="63" t="s">
        <v>5</v>
      </c>
      <c r="D1165" s="41">
        <v>1211</v>
      </c>
      <c r="E1165" s="42">
        <v>7.23</v>
      </c>
      <c r="F1165" s="43" t="s">
        <v>1293</v>
      </c>
      <c r="G1165" s="44">
        <v>22</v>
      </c>
      <c r="H1165" s="45">
        <v>119.3</v>
      </c>
    </row>
    <row r="1166" spans="1:8" ht="47.25" customHeight="1">
      <c r="A1166" s="38">
        <v>1137</v>
      </c>
      <c r="B1166" s="43" t="s">
        <v>114</v>
      </c>
      <c r="C1166" s="63" t="s">
        <v>5</v>
      </c>
      <c r="D1166" s="41">
        <v>1211</v>
      </c>
      <c r="E1166" s="42">
        <v>7.23</v>
      </c>
      <c r="F1166" s="43" t="s">
        <v>1294</v>
      </c>
      <c r="G1166" s="44">
        <v>26</v>
      </c>
      <c r="H1166" s="45">
        <v>140.99</v>
      </c>
    </row>
    <row r="1167" spans="1:8" ht="47.25" customHeight="1">
      <c r="A1167" s="38">
        <v>1138</v>
      </c>
      <c r="B1167" s="43" t="s">
        <v>114</v>
      </c>
      <c r="C1167" s="63" t="s">
        <v>5</v>
      </c>
      <c r="D1167" s="41">
        <v>1171</v>
      </c>
      <c r="E1167" s="42">
        <v>6.99</v>
      </c>
      <c r="F1167" s="43" t="s">
        <v>1295</v>
      </c>
      <c r="G1167" s="44">
        <v>26</v>
      </c>
      <c r="H1167" s="45">
        <v>136.31</v>
      </c>
    </row>
    <row r="1168" spans="1:8" ht="47.25" customHeight="1">
      <c r="A1168" s="38">
        <v>1139</v>
      </c>
      <c r="B1168" s="43" t="s">
        <v>114</v>
      </c>
      <c r="C1168" s="63" t="s">
        <v>5</v>
      </c>
      <c r="D1168" s="41">
        <v>1213</v>
      </c>
      <c r="E1168" s="42">
        <v>7.25</v>
      </c>
      <c r="F1168" s="43" t="s">
        <v>1296</v>
      </c>
      <c r="G1168" s="44">
        <v>14</v>
      </c>
      <c r="H1168" s="45">
        <v>76.13</v>
      </c>
    </row>
    <row r="1169" spans="1:8" ht="47.25" customHeight="1">
      <c r="A1169" s="38">
        <v>1140</v>
      </c>
      <c r="B1169" s="43" t="s">
        <v>114</v>
      </c>
      <c r="C1169" s="63" t="s">
        <v>5</v>
      </c>
      <c r="D1169" s="41">
        <v>1233</v>
      </c>
      <c r="E1169" s="42">
        <v>7.36</v>
      </c>
      <c r="F1169" s="43" t="s">
        <v>1297</v>
      </c>
      <c r="G1169" s="44">
        <v>25</v>
      </c>
      <c r="H1169" s="45">
        <v>138</v>
      </c>
    </row>
    <row r="1170" spans="1:8" ht="47.25" customHeight="1">
      <c r="A1170" s="38">
        <v>1141</v>
      </c>
      <c r="B1170" s="43" t="s">
        <v>114</v>
      </c>
      <c r="C1170" s="63" t="s">
        <v>5</v>
      </c>
      <c r="D1170" s="41">
        <v>1173</v>
      </c>
      <c r="E1170" s="42">
        <v>7.01</v>
      </c>
      <c r="F1170" s="43" t="s">
        <v>1298</v>
      </c>
      <c r="G1170" s="44">
        <v>29</v>
      </c>
      <c r="H1170" s="45">
        <v>152.47</v>
      </c>
    </row>
    <row r="1171" spans="1:8" ht="47.25" customHeight="1">
      <c r="A1171" s="38">
        <v>1142</v>
      </c>
      <c r="B1171" s="43" t="s">
        <v>114</v>
      </c>
      <c r="C1171" s="63" t="s">
        <v>7</v>
      </c>
      <c r="D1171" s="41">
        <v>1120</v>
      </c>
      <c r="E1171" s="42">
        <v>6.69</v>
      </c>
      <c r="F1171" s="43" t="s">
        <v>1299</v>
      </c>
      <c r="G1171" s="44">
        <v>13</v>
      </c>
      <c r="H1171" s="45">
        <v>65.23</v>
      </c>
    </row>
    <row r="1172" spans="1:8" ht="47.25" customHeight="1">
      <c r="A1172" s="38">
        <v>1143</v>
      </c>
      <c r="B1172" s="43" t="s">
        <v>114</v>
      </c>
      <c r="C1172" s="63" t="s">
        <v>7</v>
      </c>
      <c r="D1172" s="41">
        <v>1100</v>
      </c>
      <c r="E1172" s="42">
        <v>6.57</v>
      </c>
      <c r="F1172" s="43" t="s">
        <v>1300</v>
      </c>
      <c r="G1172" s="44">
        <v>36</v>
      </c>
      <c r="H1172" s="45">
        <v>177.39</v>
      </c>
    </row>
    <row r="1173" spans="1:8" ht="47.25" customHeight="1">
      <c r="A1173" s="38">
        <v>1144</v>
      </c>
      <c r="B1173" s="43" t="s">
        <v>114</v>
      </c>
      <c r="C1173" s="63" t="s">
        <v>7</v>
      </c>
      <c r="D1173" s="41">
        <v>1079</v>
      </c>
      <c r="E1173" s="42">
        <v>6.44</v>
      </c>
      <c r="F1173" s="43" t="s">
        <v>1301</v>
      </c>
      <c r="G1173" s="44">
        <v>17</v>
      </c>
      <c r="H1173" s="45">
        <v>82.11</v>
      </c>
    </row>
    <row r="1174" spans="1:8" ht="47.25" customHeight="1">
      <c r="A1174" s="38">
        <v>1145</v>
      </c>
      <c r="B1174" s="43" t="s">
        <v>114</v>
      </c>
      <c r="C1174" s="63" t="s">
        <v>7</v>
      </c>
      <c r="D1174" s="41">
        <v>1079</v>
      </c>
      <c r="E1174" s="42">
        <v>6.44</v>
      </c>
      <c r="F1174" s="43" t="s">
        <v>1302</v>
      </c>
      <c r="G1174" s="44">
        <v>14</v>
      </c>
      <c r="H1174" s="45">
        <v>67.62</v>
      </c>
    </row>
    <row r="1175" spans="1:8" ht="47.25" customHeight="1">
      <c r="A1175" s="38">
        <v>1146</v>
      </c>
      <c r="B1175" s="43" t="s">
        <v>114</v>
      </c>
      <c r="C1175" s="63" t="s">
        <v>7</v>
      </c>
      <c r="D1175" s="41">
        <v>1099</v>
      </c>
      <c r="E1175" s="42">
        <v>6.56</v>
      </c>
      <c r="F1175" s="43" t="s">
        <v>1303</v>
      </c>
      <c r="G1175" s="44">
        <v>28</v>
      </c>
      <c r="H1175" s="45">
        <v>137.76</v>
      </c>
    </row>
    <row r="1176" spans="1:8" ht="47.25" customHeight="1">
      <c r="A1176" s="38">
        <v>1147</v>
      </c>
      <c r="B1176" s="43" t="s">
        <v>114</v>
      </c>
      <c r="C1176" s="63" t="s">
        <v>7</v>
      </c>
      <c r="D1176" s="41">
        <v>1100</v>
      </c>
      <c r="E1176" s="42">
        <v>6.57</v>
      </c>
      <c r="F1176" s="43" t="s">
        <v>1304</v>
      </c>
      <c r="G1176" s="44">
        <v>10</v>
      </c>
      <c r="H1176" s="45">
        <v>49.28</v>
      </c>
    </row>
    <row r="1177" spans="1:8" ht="47.25" customHeight="1">
      <c r="A1177" s="38">
        <v>1148</v>
      </c>
      <c r="B1177" s="43" t="s">
        <v>114</v>
      </c>
      <c r="C1177" s="63" t="s">
        <v>7</v>
      </c>
      <c r="D1177" s="41">
        <v>1100</v>
      </c>
      <c r="E1177" s="42">
        <v>6.57</v>
      </c>
      <c r="F1177" s="43" t="s">
        <v>1305</v>
      </c>
      <c r="G1177" s="44">
        <v>34</v>
      </c>
      <c r="H1177" s="45">
        <v>167.54</v>
      </c>
    </row>
    <row r="1178" spans="1:8" ht="47.25" customHeight="1">
      <c r="A1178" s="38">
        <v>1149</v>
      </c>
      <c r="B1178" s="43" t="s">
        <v>114</v>
      </c>
      <c r="C1178" s="63" t="s">
        <v>7</v>
      </c>
      <c r="D1178" s="41">
        <v>1100</v>
      </c>
      <c r="E1178" s="42">
        <v>6.57</v>
      </c>
      <c r="F1178" s="43" t="s">
        <v>1306</v>
      </c>
      <c r="G1178" s="44">
        <v>15</v>
      </c>
      <c r="H1178" s="45">
        <v>73.91</v>
      </c>
    </row>
    <row r="1179" spans="1:8" ht="47.25" customHeight="1">
      <c r="A1179" s="38">
        <v>1150</v>
      </c>
      <c r="B1179" s="43" t="s">
        <v>114</v>
      </c>
      <c r="C1179" s="63" t="s">
        <v>7</v>
      </c>
      <c r="D1179" s="41">
        <v>1120</v>
      </c>
      <c r="E1179" s="42">
        <v>6.69</v>
      </c>
      <c r="F1179" s="43" t="s">
        <v>1307</v>
      </c>
      <c r="G1179" s="44">
        <v>18</v>
      </c>
      <c r="H1179" s="45">
        <v>90.32</v>
      </c>
    </row>
    <row r="1180" spans="1:8" ht="47.25" customHeight="1">
      <c r="A1180" s="38">
        <v>1151</v>
      </c>
      <c r="B1180" s="43" t="s">
        <v>114</v>
      </c>
      <c r="C1180" s="63" t="s">
        <v>7</v>
      </c>
      <c r="D1180" s="41">
        <v>1180</v>
      </c>
      <c r="E1180" s="42">
        <v>7.05</v>
      </c>
      <c r="F1180" s="43" t="s">
        <v>1308</v>
      </c>
      <c r="G1180" s="44">
        <v>6</v>
      </c>
      <c r="H1180" s="45">
        <v>31.73</v>
      </c>
    </row>
    <row r="1181" spans="1:8" ht="47.25" customHeight="1">
      <c r="A1181" s="38">
        <v>1152</v>
      </c>
      <c r="B1181" s="43" t="s">
        <v>114</v>
      </c>
      <c r="C1181" s="63" t="s">
        <v>7</v>
      </c>
      <c r="D1181" s="41">
        <v>1119</v>
      </c>
      <c r="E1181" s="42">
        <v>6.68</v>
      </c>
      <c r="F1181" s="43" t="s">
        <v>1309</v>
      </c>
      <c r="G1181" s="44">
        <v>39</v>
      </c>
      <c r="H1181" s="45">
        <v>195.39</v>
      </c>
    </row>
    <row r="1182" spans="1:8" ht="47.25" customHeight="1">
      <c r="A1182" s="38">
        <v>1153</v>
      </c>
      <c r="B1182" s="43" t="s">
        <v>114</v>
      </c>
      <c r="C1182" s="63" t="s">
        <v>7</v>
      </c>
      <c r="D1182" s="41">
        <v>1159</v>
      </c>
      <c r="E1182" s="42">
        <v>6.92</v>
      </c>
      <c r="F1182" s="43" t="s">
        <v>1310</v>
      </c>
      <c r="G1182" s="44">
        <v>16</v>
      </c>
      <c r="H1182" s="45">
        <v>83.04</v>
      </c>
    </row>
    <row r="1183" spans="1:8" ht="47.25" customHeight="1">
      <c r="A1183" s="38">
        <v>1154</v>
      </c>
      <c r="B1183" s="43" t="s">
        <v>114</v>
      </c>
      <c r="C1183" s="63" t="s">
        <v>7</v>
      </c>
      <c r="D1183" s="41">
        <v>1139</v>
      </c>
      <c r="E1183" s="48">
        <v>6.8</v>
      </c>
      <c r="F1183" s="43" t="s">
        <v>1311</v>
      </c>
      <c r="G1183" s="44">
        <v>40</v>
      </c>
      <c r="H1183" s="45">
        <v>204</v>
      </c>
    </row>
    <row r="1184" spans="1:8" ht="47.25" customHeight="1">
      <c r="A1184" s="38">
        <v>1155</v>
      </c>
      <c r="B1184" s="43" t="s">
        <v>114</v>
      </c>
      <c r="C1184" s="63" t="s">
        <v>7</v>
      </c>
      <c r="D1184" s="41">
        <v>1159</v>
      </c>
      <c r="E1184" s="42">
        <v>6.92</v>
      </c>
      <c r="F1184" s="43" t="s">
        <v>1312</v>
      </c>
      <c r="G1184" s="44">
        <v>39</v>
      </c>
      <c r="H1184" s="45">
        <v>202.41</v>
      </c>
    </row>
    <row r="1185" spans="1:8" ht="47.25" customHeight="1">
      <c r="A1185" s="38">
        <v>1156</v>
      </c>
      <c r="B1185" s="43" t="s">
        <v>114</v>
      </c>
      <c r="C1185" s="63" t="s">
        <v>7</v>
      </c>
      <c r="D1185" s="41">
        <v>1120</v>
      </c>
      <c r="E1185" s="42">
        <v>6.69</v>
      </c>
      <c r="F1185" s="43" t="s">
        <v>1313</v>
      </c>
      <c r="G1185" s="44">
        <v>58</v>
      </c>
      <c r="H1185" s="45">
        <v>291.02</v>
      </c>
    </row>
    <row r="1186" spans="1:8" ht="47.25" customHeight="1">
      <c r="A1186" s="38">
        <v>1157</v>
      </c>
      <c r="B1186" s="43" t="s">
        <v>114</v>
      </c>
      <c r="C1186" s="63" t="s">
        <v>7</v>
      </c>
      <c r="D1186" s="41">
        <v>1059</v>
      </c>
      <c r="E1186" s="42">
        <v>6.33</v>
      </c>
      <c r="F1186" s="43" t="s">
        <v>1314</v>
      </c>
      <c r="G1186" s="44">
        <v>18</v>
      </c>
      <c r="H1186" s="45">
        <v>85.46</v>
      </c>
    </row>
    <row r="1187" spans="1:8" ht="47.25" customHeight="1">
      <c r="A1187" s="38">
        <v>1158</v>
      </c>
      <c r="B1187" s="43" t="s">
        <v>114</v>
      </c>
      <c r="C1187" s="63" t="s">
        <v>7</v>
      </c>
      <c r="D1187" s="41">
        <v>1159</v>
      </c>
      <c r="E1187" s="42">
        <v>6.92</v>
      </c>
      <c r="F1187" s="43" t="s">
        <v>1315</v>
      </c>
      <c r="G1187" s="44">
        <v>31</v>
      </c>
      <c r="H1187" s="45">
        <v>160.88999999999999</v>
      </c>
    </row>
    <row r="1188" spans="1:8" ht="47.25" customHeight="1">
      <c r="A1188" s="38">
        <v>1159</v>
      </c>
      <c r="B1188" s="43" t="s">
        <v>114</v>
      </c>
      <c r="C1188" s="63" t="s">
        <v>7</v>
      </c>
      <c r="D1188" s="41">
        <v>1059</v>
      </c>
      <c r="E1188" s="42">
        <v>6.33</v>
      </c>
      <c r="F1188" s="43" t="s">
        <v>1316</v>
      </c>
      <c r="G1188" s="44">
        <v>2</v>
      </c>
      <c r="H1188" s="45">
        <v>9.5</v>
      </c>
    </row>
    <row r="1189" spans="1:8" ht="47.25" customHeight="1">
      <c r="A1189" s="38">
        <v>1160</v>
      </c>
      <c r="B1189" s="49" t="s">
        <v>113</v>
      </c>
      <c r="C1189" s="64" t="s">
        <v>5</v>
      </c>
      <c r="D1189" s="41">
        <v>1063</v>
      </c>
      <c r="E1189" s="42">
        <v>6.35</v>
      </c>
      <c r="F1189" s="43" t="s">
        <v>1317</v>
      </c>
      <c r="G1189" s="44">
        <v>25</v>
      </c>
      <c r="H1189" s="45">
        <v>119.06</v>
      </c>
    </row>
    <row r="1190" spans="1:8" ht="60" customHeight="1">
      <c r="A1190" s="38">
        <v>1161</v>
      </c>
      <c r="B1190" s="49" t="s">
        <v>113</v>
      </c>
      <c r="C1190" s="64" t="s">
        <v>5</v>
      </c>
      <c r="D1190" s="41">
        <v>1043</v>
      </c>
      <c r="E1190" s="42">
        <v>6.23</v>
      </c>
      <c r="F1190" s="43" t="s">
        <v>1317</v>
      </c>
      <c r="G1190" s="44">
        <v>16</v>
      </c>
      <c r="H1190" s="45">
        <v>74.760000000000005</v>
      </c>
    </row>
    <row r="1191" spans="1:8" ht="30" customHeight="1">
      <c r="A1191" s="38">
        <v>1162</v>
      </c>
      <c r="B1191" s="49" t="s">
        <v>113</v>
      </c>
      <c r="C1191" s="64" t="s">
        <v>5</v>
      </c>
      <c r="D1191" s="41">
        <v>1063</v>
      </c>
      <c r="E1191" s="42">
        <v>6.35</v>
      </c>
      <c r="F1191" s="43" t="s">
        <v>1318</v>
      </c>
      <c r="G1191" s="44">
        <v>9</v>
      </c>
      <c r="H1191" s="45">
        <v>42.86</v>
      </c>
    </row>
    <row r="1192" spans="1:8" ht="90" customHeight="1">
      <c r="A1192" s="38">
        <v>1163</v>
      </c>
      <c r="B1192" s="49" t="s">
        <v>113</v>
      </c>
      <c r="C1192" s="64" t="s">
        <v>5</v>
      </c>
      <c r="D1192" s="41">
        <v>1061</v>
      </c>
      <c r="E1192" s="42">
        <v>6.34</v>
      </c>
      <c r="F1192" s="43" t="s">
        <v>1319</v>
      </c>
      <c r="G1192" s="44">
        <v>18</v>
      </c>
      <c r="H1192" s="45">
        <v>85.59</v>
      </c>
    </row>
    <row r="1193" spans="1:8" ht="60" customHeight="1">
      <c r="A1193" s="38">
        <v>1164</v>
      </c>
      <c r="B1193" s="49" t="s">
        <v>113</v>
      </c>
      <c r="C1193" s="64" t="s">
        <v>5</v>
      </c>
      <c r="D1193" s="41">
        <v>1144</v>
      </c>
      <c r="E1193" s="42">
        <v>6.83</v>
      </c>
      <c r="F1193" s="43" t="s">
        <v>1317</v>
      </c>
      <c r="G1193" s="44">
        <v>8</v>
      </c>
      <c r="H1193" s="45">
        <v>40.98</v>
      </c>
    </row>
    <row r="1194" spans="1:8" ht="60" customHeight="1">
      <c r="A1194" s="38">
        <v>1165</v>
      </c>
      <c r="B1194" s="49" t="s">
        <v>113</v>
      </c>
      <c r="C1194" s="64" t="s">
        <v>5</v>
      </c>
      <c r="D1194" s="41">
        <v>1144</v>
      </c>
      <c r="E1194" s="42">
        <v>6.83</v>
      </c>
      <c r="F1194" s="43" t="s">
        <v>1317</v>
      </c>
      <c r="G1194" s="44">
        <v>65</v>
      </c>
      <c r="H1194" s="45">
        <v>332.96</v>
      </c>
    </row>
    <row r="1195" spans="1:8" ht="60" customHeight="1">
      <c r="A1195" s="38">
        <v>1166</v>
      </c>
      <c r="B1195" s="49" t="s">
        <v>113</v>
      </c>
      <c r="C1195" s="64" t="s">
        <v>7</v>
      </c>
      <c r="D1195" s="41">
        <v>1101</v>
      </c>
      <c r="E1195" s="42">
        <v>6.58</v>
      </c>
      <c r="F1195" s="43" t="s">
        <v>1320</v>
      </c>
      <c r="G1195" s="44">
        <v>53</v>
      </c>
      <c r="H1195" s="45">
        <v>261.56</v>
      </c>
    </row>
    <row r="1196" spans="1:8" ht="60" customHeight="1">
      <c r="A1196" s="38">
        <v>1167</v>
      </c>
      <c r="B1196" s="49" t="s">
        <v>113</v>
      </c>
      <c r="C1196" s="64" t="s">
        <v>7</v>
      </c>
      <c r="D1196" s="41">
        <v>1082</v>
      </c>
      <c r="E1196" s="42">
        <v>6.46</v>
      </c>
      <c r="F1196" s="43" t="s">
        <v>1321</v>
      </c>
      <c r="G1196" s="44">
        <v>52</v>
      </c>
      <c r="H1196" s="45">
        <v>251.94</v>
      </c>
    </row>
    <row r="1197" spans="1:8" ht="60" customHeight="1">
      <c r="A1197" s="38">
        <v>1168</v>
      </c>
      <c r="B1197" s="49" t="s">
        <v>113</v>
      </c>
      <c r="C1197" s="64" t="s">
        <v>7</v>
      </c>
      <c r="D1197" s="41">
        <v>1082</v>
      </c>
      <c r="E1197" s="42">
        <v>6.46</v>
      </c>
      <c r="F1197" s="43" t="s">
        <v>1317</v>
      </c>
      <c r="G1197" s="44">
        <v>8</v>
      </c>
      <c r="H1197" s="45">
        <v>38.76</v>
      </c>
    </row>
    <row r="1198" spans="1:8" ht="60" customHeight="1">
      <c r="A1198" s="38">
        <v>1169</v>
      </c>
      <c r="B1198" s="49" t="s">
        <v>113</v>
      </c>
      <c r="C1198" s="64" t="s">
        <v>7</v>
      </c>
      <c r="D1198" s="41">
        <v>1191</v>
      </c>
      <c r="E1198" s="42">
        <v>7.11</v>
      </c>
      <c r="F1198" s="43" t="s">
        <v>1322</v>
      </c>
      <c r="G1198" s="44">
        <v>8</v>
      </c>
      <c r="H1198" s="45">
        <v>42.66</v>
      </c>
    </row>
    <row r="1199" spans="1:8" ht="60" customHeight="1">
      <c r="A1199" s="38">
        <v>1170</v>
      </c>
      <c r="B1199" s="49" t="s">
        <v>113</v>
      </c>
      <c r="C1199" s="64" t="s">
        <v>7</v>
      </c>
      <c r="D1199" s="41">
        <v>1062</v>
      </c>
      <c r="E1199" s="42">
        <v>6.34</v>
      </c>
      <c r="F1199" s="43" t="s">
        <v>1323</v>
      </c>
      <c r="G1199" s="44">
        <v>48</v>
      </c>
      <c r="H1199" s="45">
        <v>228.24</v>
      </c>
    </row>
    <row r="1200" spans="1:8" ht="60" customHeight="1">
      <c r="A1200" s="38">
        <v>1171</v>
      </c>
      <c r="B1200" s="49" t="s">
        <v>113</v>
      </c>
      <c r="C1200" s="64" t="s">
        <v>7</v>
      </c>
      <c r="D1200" s="41">
        <v>1041</v>
      </c>
      <c r="E1200" s="42">
        <v>6.22</v>
      </c>
      <c r="F1200" s="43" t="s">
        <v>1324</v>
      </c>
      <c r="G1200" s="44">
        <v>39</v>
      </c>
      <c r="H1200" s="45">
        <v>181.94</v>
      </c>
    </row>
    <row r="1201" spans="1:8" ht="60" customHeight="1">
      <c r="A1201" s="38">
        <v>1172</v>
      </c>
      <c r="B1201" s="49" t="s">
        <v>113</v>
      </c>
      <c r="C1201" s="64" t="s">
        <v>7</v>
      </c>
      <c r="D1201" s="41">
        <v>1122</v>
      </c>
      <c r="E1201" s="48">
        <v>6.7</v>
      </c>
      <c r="F1201" s="43" t="s">
        <v>1324</v>
      </c>
      <c r="G1201" s="44">
        <v>28</v>
      </c>
      <c r="H1201" s="45">
        <v>140.69999999999999</v>
      </c>
    </row>
    <row r="1202" spans="1:8" ht="60" customHeight="1">
      <c r="A1202" s="38">
        <v>1173</v>
      </c>
      <c r="B1202" s="49" t="s">
        <v>113</v>
      </c>
      <c r="C1202" s="64" t="s">
        <v>7</v>
      </c>
      <c r="D1202" s="41">
        <v>1062</v>
      </c>
      <c r="E1202" s="42">
        <v>6.34</v>
      </c>
      <c r="F1202" s="43" t="s">
        <v>1325</v>
      </c>
      <c r="G1202" s="44">
        <v>28</v>
      </c>
      <c r="H1202" s="45">
        <v>133.13999999999999</v>
      </c>
    </row>
    <row r="1203" spans="1:8" ht="60" customHeight="1">
      <c r="A1203" s="38">
        <v>1174</v>
      </c>
      <c r="B1203" s="49" t="s">
        <v>113</v>
      </c>
      <c r="C1203" s="64" t="s">
        <v>7</v>
      </c>
      <c r="D1203" s="41">
        <v>1041</v>
      </c>
      <c r="E1203" s="42">
        <v>6.22</v>
      </c>
      <c r="F1203" s="43" t="s">
        <v>1326</v>
      </c>
      <c r="G1203" s="44">
        <v>29</v>
      </c>
      <c r="H1203" s="45">
        <v>135.29</v>
      </c>
    </row>
    <row r="1204" spans="1:8" ht="60" customHeight="1">
      <c r="A1204" s="38">
        <v>1175</v>
      </c>
      <c r="B1204" s="49" t="s">
        <v>113</v>
      </c>
      <c r="C1204" s="64" t="s">
        <v>7</v>
      </c>
      <c r="D1204" s="41">
        <v>1042</v>
      </c>
      <c r="E1204" s="42">
        <v>6.22</v>
      </c>
      <c r="F1204" s="43" t="s">
        <v>1327</v>
      </c>
      <c r="G1204" s="44">
        <v>35</v>
      </c>
      <c r="H1204" s="45">
        <v>163.28</v>
      </c>
    </row>
    <row r="1205" spans="1:8" ht="60" customHeight="1">
      <c r="A1205" s="38">
        <v>1176</v>
      </c>
      <c r="B1205" s="49" t="s">
        <v>113</v>
      </c>
      <c r="C1205" s="64" t="s">
        <v>7</v>
      </c>
      <c r="D1205" s="41">
        <v>1042</v>
      </c>
      <c r="E1205" s="42">
        <v>6.22</v>
      </c>
      <c r="F1205" s="43" t="s">
        <v>1328</v>
      </c>
      <c r="G1205" s="44">
        <v>4</v>
      </c>
      <c r="H1205" s="45">
        <v>18.66</v>
      </c>
    </row>
    <row r="1206" spans="1:8" ht="60" customHeight="1">
      <c r="A1206" s="38">
        <v>1177</v>
      </c>
      <c r="B1206" s="49" t="s">
        <v>113</v>
      </c>
      <c r="C1206" s="64" t="s">
        <v>7</v>
      </c>
      <c r="D1206" s="41">
        <v>1022</v>
      </c>
      <c r="E1206" s="48">
        <v>6.1</v>
      </c>
      <c r="F1206" s="43" t="s">
        <v>1329</v>
      </c>
      <c r="G1206" s="44">
        <v>12</v>
      </c>
      <c r="H1206" s="45">
        <v>54.9</v>
      </c>
    </row>
    <row r="1207" spans="1:8" ht="60" customHeight="1">
      <c r="A1207" s="38">
        <v>1178</v>
      </c>
      <c r="B1207" s="49" t="s">
        <v>113</v>
      </c>
      <c r="C1207" s="64" t="s">
        <v>7</v>
      </c>
      <c r="D1207" s="41">
        <v>1041</v>
      </c>
      <c r="E1207" s="42">
        <v>6.22</v>
      </c>
      <c r="F1207" s="43" t="s">
        <v>1330</v>
      </c>
      <c r="G1207" s="44">
        <v>44</v>
      </c>
      <c r="H1207" s="45">
        <v>205.26</v>
      </c>
    </row>
    <row r="1208" spans="1:8" ht="60" customHeight="1">
      <c r="A1208" s="38">
        <v>1179</v>
      </c>
      <c r="B1208" s="49" t="s">
        <v>113</v>
      </c>
      <c r="C1208" s="64" t="s">
        <v>7</v>
      </c>
      <c r="D1208" s="41">
        <v>1062</v>
      </c>
      <c r="E1208" s="42">
        <v>6.34</v>
      </c>
      <c r="F1208" s="43" t="s">
        <v>1331</v>
      </c>
      <c r="G1208" s="44">
        <v>30</v>
      </c>
      <c r="H1208" s="45">
        <v>142.65</v>
      </c>
    </row>
    <row r="1209" spans="1:8" ht="60" customHeight="1">
      <c r="A1209" s="38">
        <v>1180</v>
      </c>
      <c r="B1209" s="49" t="s">
        <v>113</v>
      </c>
      <c r="C1209" s="64" t="s">
        <v>7</v>
      </c>
      <c r="D1209" s="41">
        <v>1082</v>
      </c>
      <c r="E1209" s="42">
        <v>6.46</v>
      </c>
      <c r="F1209" s="43" t="s">
        <v>1317</v>
      </c>
      <c r="G1209" s="44">
        <v>34</v>
      </c>
      <c r="H1209" s="45">
        <v>164.73</v>
      </c>
    </row>
    <row r="1210" spans="1:8" ht="60" customHeight="1">
      <c r="A1210" s="38">
        <v>1181</v>
      </c>
      <c r="B1210" s="49" t="s">
        <v>113</v>
      </c>
      <c r="C1210" s="64" t="s">
        <v>7</v>
      </c>
      <c r="D1210" s="41">
        <v>1062</v>
      </c>
      <c r="E1210" s="42">
        <v>6.34</v>
      </c>
      <c r="F1210" s="43" t="s">
        <v>1317</v>
      </c>
      <c r="G1210" s="44">
        <v>6</v>
      </c>
      <c r="H1210" s="45">
        <v>28.53</v>
      </c>
    </row>
    <row r="1211" spans="1:8" ht="60" customHeight="1">
      <c r="A1211" s="38">
        <v>1182</v>
      </c>
      <c r="B1211" s="49" t="s">
        <v>113</v>
      </c>
      <c r="C1211" s="64" t="s">
        <v>7</v>
      </c>
      <c r="D1211" s="41">
        <v>1082</v>
      </c>
      <c r="E1211" s="42">
        <v>6.46</v>
      </c>
      <c r="F1211" s="43" t="s">
        <v>1331</v>
      </c>
      <c r="G1211" s="44">
        <v>43</v>
      </c>
      <c r="H1211" s="45">
        <v>208.34</v>
      </c>
    </row>
    <row r="1212" spans="1:8" ht="60" customHeight="1">
      <c r="A1212" s="38">
        <v>1183</v>
      </c>
      <c r="B1212" s="49" t="s">
        <v>113</v>
      </c>
      <c r="C1212" s="64" t="s">
        <v>7</v>
      </c>
      <c r="D1212" s="41">
        <v>1062</v>
      </c>
      <c r="E1212" s="42">
        <v>6.34</v>
      </c>
      <c r="F1212" s="43" t="s">
        <v>1332</v>
      </c>
      <c r="G1212" s="44">
        <v>13</v>
      </c>
      <c r="H1212" s="45">
        <v>61.82</v>
      </c>
    </row>
    <row r="1213" spans="1:8" ht="60" customHeight="1">
      <c r="A1213" s="38">
        <v>1184</v>
      </c>
      <c r="B1213" s="49" t="s">
        <v>113</v>
      </c>
      <c r="C1213" s="64" t="s">
        <v>7</v>
      </c>
      <c r="D1213" s="41">
        <v>1002</v>
      </c>
      <c r="E1213" s="42">
        <v>5.98</v>
      </c>
      <c r="F1213" s="43" t="s">
        <v>1333</v>
      </c>
      <c r="G1213" s="44">
        <v>44</v>
      </c>
      <c r="H1213" s="45">
        <v>197.34</v>
      </c>
    </row>
    <row r="1214" spans="1:8" ht="60" customHeight="1">
      <c r="A1214" s="38">
        <v>1185</v>
      </c>
      <c r="B1214" s="49" t="s">
        <v>113</v>
      </c>
      <c r="C1214" s="64" t="s">
        <v>7</v>
      </c>
      <c r="D1214" s="41">
        <v>1062</v>
      </c>
      <c r="E1214" s="42">
        <v>6.34</v>
      </c>
      <c r="F1214" s="43" t="s">
        <v>1334</v>
      </c>
      <c r="G1214" s="44">
        <v>37</v>
      </c>
      <c r="H1214" s="45">
        <v>175.94</v>
      </c>
    </row>
    <row r="1215" spans="1:8" ht="60" customHeight="1">
      <c r="A1215" s="38">
        <v>1186</v>
      </c>
      <c r="B1215" s="49" t="s">
        <v>113</v>
      </c>
      <c r="C1215" s="64" t="s">
        <v>7</v>
      </c>
      <c r="D1215" s="41">
        <v>1101</v>
      </c>
      <c r="E1215" s="42">
        <v>6.58</v>
      </c>
      <c r="F1215" s="43" t="s">
        <v>1335</v>
      </c>
      <c r="G1215" s="44">
        <v>26</v>
      </c>
      <c r="H1215" s="45">
        <v>128.31</v>
      </c>
    </row>
    <row r="1216" spans="1:8" ht="60" customHeight="1">
      <c r="A1216" s="38">
        <v>1187</v>
      </c>
      <c r="B1216" s="49" t="s">
        <v>113</v>
      </c>
      <c r="C1216" s="64" t="s">
        <v>7</v>
      </c>
      <c r="D1216" s="41">
        <v>1062</v>
      </c>
      <c r="E1216" s="42">
        <v>6.34</v>
      </c>
      <c r="F1216" s="43" t="s">
        <v>1319</v>
      </c>
      <c r="G1216" s="44">
        <v>25</v>
      </c>
      <c r="H1216" s="45">
        <v>118.88</v>
      </c>
    </row>
    <row r="1217" spans="1:8" ht="60" customHeight="1">
      <c r="A1217" s="38">
        <v>1188</v>
      </c>
      <c r="B1217" s="49" t="s">
        <v>113</v>
      </c>
      <c r="C1217" s="64" t="s">
        <v>7</v>
      </c>
      <c r="D1217" s="41">
        <v>1062</v>
      </c>
      <c r="E1217" s="42">
        <v>6.34</v>
      </c>
      <c r="F1217" s="43" t="s">
        <v>1336</v>
      </c>
      <c r="G1217" s="44">
        <v>20</v>
      </c>
      <c r="H1217" s="45">
        <v>95.1</v>
      </c>
    </row>
    <row r="1218" spans="1:8" ht="60" customHeight="1">
      <c r="A1218" s="38">
        <v>1189</v>
      </c>
      <c r="B1218" s="49" t="s">
        <v>113</v>
      </c>
      <c r="C1218" s="64" t="s">
        <v>7</v>
      </c>
      <c r="D1218" s="41">
        <v>982</v>
      </c>
      <c r="E1218" s="42">
        <v>5.87</v>
      </c>
      <c r="F1218" s="43" t="s">
        <v>1337</v>
      </c>
      <c r="G1218" s="44">
        <v>56</v>
      </c>
      <c r="H1218" s="45">
        <v>246.54</v>
      </c>
    </row>
    <row r="1219" spans="1:8" ht="60" customHeight="1">
      <c r="A1219" s="38">
        <v>1190</v>
      </c>
      <c r="B1219" s="49" t="s">
        <v>113</v>
      </c>
      <c r="C1219" s="64" t="s">
        <v>7</v>
      </c>
      <c r="D1219" s="41">
        <v>1021</v>
      </c>
      <c r="E1219" s="48">
        <v>6.1</v>
      </c>
      <c r="F1219" s="43" t="s">
        <v>1338</v>
      </c>
      <c r="G1219" s="44">
        <v>51</v>
      </c>
      <c r="H1219" s="45">
        <v>233.33</v>
      </c>
    </row>
    <row r="1220" spans="1:8" ht="60" customHeight="1">
      <c r="A1220" s="38">
        <v>1191</v>
      </c>
      <c r="B1220" s="49" t="s">
        <v>113</v>
      </c>
      <c r="C1220" s="64" t="s">
        <v>7</v>
      </c>
      <c r="D1220" s="41">
        <v>1062</v>
      </c>
      <c r="E1220" s="42">
        <v>6.34</v>
      </c>
      <c r="F1220" s="43" t="s">
        <v>1339</v>
      </c>
      <c r="G1220" s="44">
        <v>32</v>
      </c>
      <c r="H1220" s="45">
        <v>152.16</v>
      </c>
    </row>
    <row r="1221" spans="1:8" ht="60" customHeight="1">
      <c r="A1221" s="38">
        <v>1192</v>
      </c>
      <c r="B1221" s="49" t="s">
        <v>113</v>
      </c>
      <c r="C1221" s="64" t="s">
        <v>7</v>
      </c>
      <c r="D1221" s="41">
        <v>1041</v>
      </c>
      <c r="E1221" s="42">
        <v>6.22</v>
      </c>
      <c r="F1221" s="43" t="s">
        <v>1340</v>
      </c>
      <c r="G1221" s="44">
        <v>18</v>
      </c>
      <c r="H1221" s="45">
        <v>83.97</v>
      </c>
    </row>
    <row r="1222" spans="1:8" ht="60" customHeight="1">
      <c r="A1222" s="38">
        <v>1193</v>
      </c>
      <c r="B1222" s="49" t="s">
        <v>113</v>
      </c>
      <c r="C1222" s="64" t="s">
        <v>7</v>
      </c>
      <c r="D1222" s="41">
        <v>1062</v>
      </c>
      <c r="E1222" s="42">
        <v>6.34</v>
      </c>
      <c r="F1222" s="43" t="s">
        <v>1341</v>
      </c>
      <c r="G1222" s="44">
        <v>14</v>
      </c>
      <c r="H1222" s="45">
        <v>66.569999999999993</v>
      </c>
    </row>
    <row r="1223" spans="1:8" ht="60" customHeight="1">
      <c r="A1223" s="38">
        <v>1194</v>
      </c>
      <c r="B1223" s="49" t="s">
        <v>113</v>
      </c>
      <c r="C1223" s="64" t="s">
        <v>7</v>
      </c>
      <c r="D1223" s="41">
        <v>1062</v>
      </c>
      <c r="E1223" s="42">
        <v>6.34</v>
      </c>
      <c r="F1223" s="43" t="s">
        <v>1324</v>
      </c>
      <c r="G1223" s="44">
        <v>18</v>
      </c>
      <c r="H1223" s="45">
        <v>85.59</v>
      </c>
    </row>
    <row r="1224" spans="1:8" ht="60" customHeight="1">
      <c r="A1224" s="38">
        <v>1195</v>
      </c>
      <c r="B1224" s="49" t="s">
        <v>113</v>
      </c>
      <c r="C1224" s="64" t="s">
        <v>7</v>
      </c>
      <c r="D1224" s="41">
        <v>1081</v>
      </c>
      <c r="E1224" s="42">
        <v>6.46</v>
      </c>
      <c r="F1224" s="43" t="s">
        <v>1324</v>
      </c>
      <c r="G1224" s="44">
        <v>35</v>
      </c>
      <c r="H1224" s="45">
        <v>169.58</v>
      </c>
    </row>
    <row r="1225" spans="1:8" ht="60" customHeight="1">
      <c r="A1225" s="38">
        <v>1196</v>
      </c>
      <c r="B1225" s="49" t="s">
        <v>113</v>
      </c>
      <c r="C1225" s="64" t="s">
        <v>7</v>
      </c>
      <c r="D1225" s="41">
        <v>1101</v>
      </c>
      <c r="E1225" s="42">
        <v>6.58</v>
      </c>
      <c r="F1225" s="43" t="s">
        <v>1324</v>
      </c>
      <c r="G1225" s="44">
        <v>28</v>
      </c>
      <c r="H1225" s="45">
        <v>138.18</v>
      </c>
    </row>
    <row r="1226" spans="1:8" ht="60" customHeight="1">
      <c r="A1226" s="38">
        <v>1197</v>
      </c>
      <c r="B1226" s="49" t="s">
        <v>113</v>
      </c>
      <c r="C1226" s="64" t="s">
        <v>7</v>
      </c>
      <c r="D1226" s="41">
        <v>1041</v>
      </c>
      <c r="E1226" s="42">
        <v>6.22</v>
      </c>
      <c r="F1226" s="43" t="s">
        <v>1324</v>
      </c>
      <c r="G1226" s="44">
        <v>38</v>
      </c>
      <c r="H1226" s="45">
        <v>177.27</v>
      </c>
    </row>
    <row r="1227" spans="1:8" ht="60" customHeight="1">
      <c r="A1227" s="38">
        <v>1198</v>
      </c>
      <c r="B1227" s="49" t="s">
        <v>113</v>
      </c>
      <c r="C1227" s="64" t="s">
        <v>7</v>
      </c>
      <c r="D1227" s="41">
        <v>1062</v>
      </c>
      <c r="E1227" s="42">
        <v>6.34</v>
      </c>
      <c r="F1227" s="43" t="s">
        <v>1342</v>
      </c>
      <c r="G1227" s="44">
        <v>25</v>
      </c>
      <c r="H1227" s="45">
        <v>118.88</v>
      </c>
    </row>
    <row r="1228" spans="1:8" ht="60" customHeight="1">
      <c r="A1228" s="38">
        <v>1199</v>
      </c>
      <c r="B1228" s="49" t="s">
        <v>113</v>
      </c>
      <c r="C1228" s="64" t="s">
        <v>7</v>
      </c>
      <c r="D1228" s="41">
        <v>962</v>
      </c>
      <c r="E1228" s="42">
        <v>5.75</v>
      </c>
      <c r="F1228" s="43" t="s">
        <v>1343</v>
      </c>
      <c r="G1228" s="44">
        <v>43</v>
      </c>
      <c r="H1228" s="45">
        <v>185.44</v>
      </c>
    </row>
    <row r="1229" spans="1:8" ht="60" customHeight="1">
      <c r="A1229" s="38">
        <v>1200</v>
      </c>
      <c r="B1229" s="49" t="s">
        <v>113</v>
      </c>
      <c r="C1229" s="64" t="s">
        <v>7</v>
      </c>
      <c r="D1229" s="41">
        <v>1021</v>
      </c>
      <c r="E1229" s="48">
        <v>6.1</v>
      </c>
      <c r="F1229" s="43" t="s">
        <v>1344</v>
      </c>
      <c r="G1229" s="44">
        <v>54</v>
      </c>
      <c r="H1229" s="45">
        <v>247.05</v>
      </c>
    </row>
    <row r="1230" spans="1:8" ht="60" customHeight="1">
      <c r="A1230" s="38">
        <v>1201</v>
      </c>
      <c r="B1230" s="49" t="s">
        <v>113</v>
      </c>
      <c r="C1230" s="64" t="s">
        <v>7</v>
      </c>
      <c r="D1230" s="41">
        <v>1001</v>
      </c>
      <c r="E1230" s="42">
        <v>5.98</v>
      </c>
      <c r="F1230" s="43" t="s">
        <v>1345</v>
      </c>
      <c r="G1230" s="44">
        <v>12</v>
      </c>
      <c r="H1230" s="45">
        <v>53.82</v>
      </c>
    </row>
    <row r="1231" spans="1:8" ht="60" customHeight="1">
      <c r="A1231" s="38">
        <v>1202</v>
      </c>
      <c r="B1231" s="49" t="s">
        <v>113</v>
      </c>
      <c r="C1231" s="64" t="s">
        <v>7</v>
      </c>
      <c r="D1231" s="41">
        <v>1062</v>
      </c>
      <c r="E1231" s="42">
        <v>6.34</v>
      </c>
      <c r="F1231" s="43" t="s">
        <v>1346</v>
      </c>
      <c r="G1231" s="44">
        <v>22</v>
      </c>
      <c r="H1231" s="45">
        <v>104.61</v>
      </c>
    </row>
    <row r="1232" spans="1:8" ht="60" customHeight="1">
      <c r="A1232" s="38">
        <v>1203</v>
      </c>
      <c r="B1232" s="49" t="s">
        <v>113</v>
      </c>
      <c r="C1232" s="64" t="s">
        <v>7</v>
      </c>
      <c r="D1232" s="51">
        <v>1041</v>
      </c>
      <c r="E1232" s="42">
        <v>6.22</v>
      </c>
      <c r="F1232" s="43" t="s">
        <v>1347</v>
      </c>
      <c r="G1232" s="44">
        <v>33</v>
      </c>
      <c r="H1232" s="45">
        <v>153.94999999999999</v>
      </c>
    </row>
    <row r="1233" spans="1:8" ht="60" customHeight="1">
      <c r="A1233" s="38">
        <v>1204</v>
      </c>
      <c r="B1233" s="49" t="s">
        <v>212</v>
      </c>
      <c r="C1233" s="63" t="s">
        <v>5</v>
      </c>
      <c r="D1233" s="41">
        <v>1190</v>
      </c>
      <c r="E1233" s="42">
        <v>7.11</v>
      </c>
      <c r="F1233" s="43" t="s">
        <v>1348</v>
      </c>
      <c r="G1233" s="44">
        <v>35</v>
      </c>
      <c r="H1233" s="45">
        <v>186.64</v>
      </c>
    </row>
    <row r="1234" spans="1:8" ht="60" customHeight="1">
      <c r="A1234" s="38">
        <v>1205</v>
      </c>
      <c r="B1234" s="49" t="s">
        <v>212</v>
      </c>
      <c r="C1234" s="63" t="s">
        <v>7</v>
      </c>
      <c r="D1234" s="41">
        <v>1002</v>
      </c>
      <c r="E1234" s="42">
        <v>5.98</v>
      </c>
      <c r="F1234" s="43" t="s">
        <v>1349</v>
      </c>
      <c r="G1234" s="44">
        <v>3</v>
      </c>
      <c r="H1234" s="45">
        <v>13.46</v>
      </c>
    </row>
    <row r="1235" spans="1:8" ht="60" customHeight="1">
      <c r="A1235" s="38">
        <v>1206</v>
      </c>
      <c r="B1235" s="49" t="s">
        <v>212</v>
      </c>
      <c r="C1235" s="63" t="s">
        <v>7</v>
      </c>
      <c r="D1235" s="41">
        <v>1042</v>
      </c>
      <c r="E1235" s="42">
        <v>6.22</v>
      </c>
      <c r="F1235" s="43" t="s">
        <v>1350</v>
      </c>
      <c r="G1235" s="44">
        <v>34</v>
      </c>
      <c r="H1235" s="45">
        <v>158.61000000000001</v>
      </c>
    </row>
    <row r="1236" spans="1:8" ht="60" customHeight="1">
      <c r="A1236" s="38">
        <v>1207</v>
      </c>
      <c r="B1236" s="49" t="s">
        <v>212</v>
      </c>
      <c r="C1236" s="63" t="s">
        <v>7</v>
      </c>
      <c r="D1236" s="41">
        <v>1041</v>
      </c>
      <c r="E1236" s="42">
        <v>6.22</v>
      </c>
      <c r="F1236" s="43" t="s">
        <v>1349</v>
      </c>
      <c r="G1236" s="44">
        <v>34</v>
      </c>
      <c r="H1236" s="45">
        <v>158.61000000000001</v>
      </c>
    </row>
    <row r="1237" spans="1:8" ht="60" customHeight="1">
      <c r="A1237" s="38">
        <v>1208</v>
      </c>
      <c r="B1237" s="49" t="s">
        <v>212</v>
      </c>
      <c r="C1237" s="63" t="s">
        <v>7</v>
      </c>
      <c r="D1237" s="41">
        <v>1082</v>
      </c>
      <c r="E1237" s="42">
        <v>6.46</v>
      </c>
      <c r="F1237" s="43" t="s">
        <v>1350</v>
      </c>
      <c r="G1237" s="44">
        <v>25</v>
      </c>
      <c r="H1237" s="45">
        <v>121.13</v>
      </c>
    </row>
    <row r="1238" spans="1:8" ht="60" customHeight="1">
      <c r="A1238" s="38">
        <v>1209</v>
      </c>
      <c r="B1238" s="49" t="s">
        <v>212</v>
      </c>
      <c r="C1238" s="63" t="s">
        <v>7</v>
      </c>
      <c r="D1238" s="41">
        <v>1022</v>
      </c>
      <c r="E1238" s="48">
        <v>6.1</v>
      </c>
      <c r="F1238" s="43" t="s">
        <v>1349</v>
      </c>
      <c r="G1238" s="44">
        <v>43</v>
      </c>
      <c r="H1238" s="45">
        <v>196.73</v>
      </c>
    </row>
    <row r="1239" spans="1:8" ht="60" customHeight="1">
      <c r="A1239" s="38">
        <v>1210</v>
      </c>
      <c r="B1239" s="49" t="s">
        <v>212</v>
      </c>
      <c r="C1239" s="63" t="s">
        <v>7</v>
      </c>
      <c r="D1239" s="41">
        <v>1061</v>
      </c>
      <c r="E1239" s="42">
        <v>6.34</v>
      </c>
      <c r="F1239" s="43" t="s">
        <v>1349</v>
      </c>
      <c r="G1239" s="44">
        <v>4</v>
      </c>
      <c r="H1239" s="45">
        <v>19.02</v>
      </c>
    </row>
    <row r="1240" spans="1:8" ht="60" customHeight="1">
      <c r="A1240" s="38">
        <v>1211</v>
      </c>
      <c r="B1240" s="49" t="s">
        <v>212</v>
      </c>
      <c r="C1240" s="63" t="s">
        <v>7</v>
      </c>
      <c r="D1240" s="41">
        <v>1042</v>
      </c>
      <c r="E1240" s="42">
        <v>6.22</v>
      </c>
      <c r="F1240" s="43" t="s">
        <v>1349</v>
      </c>
      <c r="G1240" s="44">
        <v>30</v>
      </c>
      <c r="H1240" s="45">
        <v>139.94999999999999</v>
      </c>
    </row>
    <row r="1241" spans="1:8" ht="60" customHeight="1">
      <c r="A1241" s="38">
        <v>1212</v>
      </c>
      <c r="B1241" s="49" t="s">
        <v>212</v>
      </c>
      <c r="C1241" s="63" t="s">
        <v>7</v>
      </c>
      <c r="D1241" s="41">
        <v>1022</v>
      </c>
      <c r="E1241" s="48">
        <v>6.1</v>
      </c>
      <c r="F1241" s="43" t="s">
        <v>1350</v>
      </c>
      <c r="G1241" s="44">
        <v>27</v>
      </c>
      <c r="H1241" s="45">
        <v>123.53</v>
      </c>
    </row>
    <row r="1242" spans="1:8" ht="60" customHeight="1">
      <c r="A1242" s="38">
        <v>1213</v>
      </c>
      <c r="B1242" s="49" t="s">
        <v>212</v>
      </c>
      <c r="C1242" s="63" t="s">
        <v>7</v>
      </c>
      <c r="D1242" s="41">
        <v>1101</v>
      </c>
      <c r="E1242" s="42">
        <v>6.58</v>
      </c>
      <c r="F1242" s="43" t="s">
        <v>1350</v>
      </c>
      <c r="G1242" s="44">
        <v>7</v>
      </c>
      <c r="H1242" s="45">
        <v>34.549999999999997</v>
      </c>
    </row>
    <row r="1243" spans="1:8" ht="60" customHeight="1">
      <c r="A1243" s="38">
        <v>1214</v>
      </c>
      <c r="B1243" s="49" t="s">
        <v>212</v>
      </c>
      <c r="C1243" s="63" t="s">
        <v>7</v>
      </c>
      <c r="D1243" s="41">
        <v>1022</v>
      </c>
      <c r="E1243" s="48">
        <v>6.1</v>
      </c>
      <c r="F1243" s="43" t="s">
        <v>1349</v>
      </c>
      <c r="G1243" s="141">
        <v>12</v>
      </c>
      <c r="H1243" s="45">
        <v>54.9</v>
      </c>
    </row>
    <row r="1244" spans="1:8" ht="30" customHeight="1">
      <c r="A1244" s="38">
        <v>1215</v>
      </c>
      <c r="B1244" s="49" t="s">
        <v>212</v>
      </c>
      <c r="C1244" s="63" t="s">
        <v>7</v>
      </c>
      <c r="D1244" s="41">
        <v>1102</v>
      </c>
      <c r="E1244" s="42">
        <v>6.58</v>
      </c>
      <c r="F1244" s="43" t="s">
        <v>1349</v>
      </c>
      <c r="G1244" s="127">
        <v>1</v>
      </c>
      <c r="H1244" s="45">
        <v>4.9400000000000004</v>
      </c>
    </row>
    <row r="1245" spans="1:8" ht="30" customHeight="1">
      <c r="A1245" s="38">
        <v>1216</v>
      </c>
      <c r="B1245" s="49" t="s">
        <v>212</v>
      </c>
      <c r="C1245" s="63" t="s">
        <v>7</v>
      </c>
      <c r="D1245" s="41">
        <v>1042</v>
      </c>
      <c r="E1245" s="42">
        <v>6.22</v>
      </c>
      <c r="F1245" s="43" t="s">
        <v>1351</v>
      </c>
      <c r="G1245" s="44">
        <v>5</v>
      </c>
      <c r="H1245" s="45">
        <v>23.33</v>
      </c>
    </row>
    <row r="1246" spans="1:8" ht="30" customHeight="1">
      <c r="A1246" s="38">
        <v>1217</v>
      </c>
      <c r="B1246" s="49" t="s">
        <v>212</v>
      </c>
      <c r="C1246" s="63" t="s">
        <v>7</v>
      </c>
      <c r="D1246" s="41">
        <v>1042</v>
      </c>
      <c r="E1246" s="42">
        <v>6.22</v>
      </c>
      <c r="F1246" s="43" t="s">
        <v>1349</v>
      </c>
      <c r="G1246" s="127">
        <v>1</v>
      </c>
      <c r="H1246" s="45">
        <v>4.67</v>
      </c>
    </row>
    <row r="1247" spans="1:8" ht="45" customHeight="1">
      <c r="A1247" s="38">
        <v>1218</v>
      </c>
      <c r="B1247" s="43" t="s">
        <v>337</v>
      </c>
      <c r="C1247" s="63" t="s">
        <v>115</v>
      </c>
      <c r="D1247" s="41">
        <v>1173</v>
      </c>
      <c r="E1247" s="42">
        <v>7.01</v>
      </c>
      <c r="F1247" s="43" t="s">
        <v>338</v>
      </c>
      <c r="G1247" s="44">
        <v>5</v>
      </c>
      <c r="H1247" s="45">
        <v>26.29</v>
      </c>
    </row>
    <row r="1248" spans="1:8" ht="47.25" customHeight="1">
      <c r="A1248" s="38">
        <v>1219</v>
      </c>
      <c r="B1248" s="43" t="s">
        <v>337</v>
      </c>
      <c r="C1248" s="63" t="s">
        <v>31</v>
      </c>
      <c r="D1248" s="41">
        <v>1082</v>
      </c>
      <c r="E1248" s="42">
        <v>6.46</v>
      </c>
      <c r="F1248" s="43" t="s">
        <v>1352</v>
      </c>
      <c r="G1248" s="44">
        <v>9</v>
      </c>
      <c r="H1248" s="45">
        <v>43.61</v>
      </c>
    </row>
    <row r="1249" spans="1:8" ht="47.25" customHeight="1">
      <c r="A1249" s="38">
        <v>1220</v>
      </c>
      <c r="B1249" s="43" t="s">
        <v>1353</v>
      </c>
      <c r="C1249" s="63" t="s">
        <v>7</v>
      </c>
      <c r="D1249" s="41">
        <v>1099</v>
      </c>
      <c r="E1249" s="42">
        <v>6.56</v>
      </c>
      <c r="F1249" s="43" t="s">
        <v>1352</v>
      </c>
      <c r="G1249" s="44">
        <v>37</v>
      </c>
      <c r="H1249" s="45">
        <v>182.04</v>
      </c>
    </row>
    <row r="1250" spans="1:8" ht="47.25" customHeight="1">
      <c r="A1250" s="38">
        <v>1221</v>
      </c>
      <c r="B1250" s="43" t="s">
        <v>337</v>
      </c>
      <c r="C1250" s="63" t="s">
        <v>31</v>
      </c>
      <c r="D1250" s="41">
        <v>1140</v>
      </c>
      <c r="E1250" s="42">
        <v>6.81</v>
      </c>
      <c r="F1250" s="43" t="s">
        <v>1352</v>
      </c>
      <c r="G1250" s="44">
        <v>27</v>
      </c>
      <c r="H1250" s="45">
        <v>137.9</v>
      </c>
    </row>
    <row r="1251" spans="1:8" ht="47.25" customHeight="1">
      <c r="A1251" s="38">
        <v>1222</v>
      </c>
      <c r="B1251" s="43" t="s">
        <v>337</v>
      </c>
      <c r="C1251" s="63" t="s">
        <v>31</v>
      </c>
      <c r="D1251" s="41">
        <v>1079</v>
      </c>
      <c r="E1251" s="42">
        <v>6.44</v>
      </c>
      <c r="F1251" s="43" t="s">
        <v>1354</v>
      </c>
      <c r="G1251" s="50">
        <v>40</v>
      </c>
      <c r="H1251" s="45">
        <v>193.2</v>
      </c>
    </row>
    <row r="1252" spans="1:8" ht="45" customHeight="1">
      <c r="A1252" s="38">
        <v>1223</v>
      </c>
      <c r="B1252" s="43" t="s">
        <v>337</v>
      </c>
      <c r="C1252" s="63" t="s">
        <v>31</v>
      </c>
      <c r="D1252" s="41">
        <v>1100</v>
      </c>
      <c r="E1252" s="42">
        <v>6.57</v>
      </c>
      <c r="F1252" s="43" t="s">
        <v>1355</v>
      </c>
      <c r="G1252" s="141">
        <v>13</v>
      </c>
      <c r="H1252" s="45">
        <v>64.06</v>
      </c>
    </row>
    <row r="1253" spans="1:8" ht="45" customHeight="1">
      <c r="A1253" s="38">
        <v>1224</v>
      </c>
      <c r="B1253" s="43" t="s">
        <v>337</v>
      </c>
      <c r="C1253" s="63" t="s">
        <v>31</v>
      </c>
      <c r="D1253" s="41">
        <v>1079</v>
      </c>
      <c r="E1253" s="42">
        <v>6.44</v>
      </c>
      <c r="F1253" s="43" t="s">
        <v>339</v>
      </c>
      <c r="G1253" s="141">
        <v>33</v>
      </c>
      <c r="H1253" s="45">
        <v>159.38999999999999</v>
      </c>
    </row>
    <row r="1254" spans="1:8" ht="45" customHeight="1">
      <c r="A1254" s="38">
        <v>1225</v>
      </c>
      <c r="B1254" s="43" t="s">
        <v>337</v>
      </c>
      <c r="C1254" s="63" t="s">
        <v>31</v>
      </c>
      <c r="D1254" s="41">
        <v>1119</v>
      </c>
      <c r="E1254" s="42">
        <v>6.68</v>
      </c>
      <c r="F1254" s="43" t="s">
        <v>340</v>
      </c>
      <c r="G1254" s="44">
        <v>6</v>
      </c>
      <c r="H1254" s="45">
        <v>30.06</v>
      </c>
    </row>
    <row r="1255" spans="1:8" ht="45" customHeight="1">
      <c r="A1255" s="38">
        <v>1226</v>
      </c>
      <c r="B1255" s="43" t="s">
        <v>1356</v>
      </c>
      <c r="C1255" s="63" t="s">
        <v>31</v>
      </c>
      <c r="D1255" s="41">
        <v>1059</v>
      </c>
      <c r="E1255" s="42">
        <v>6.33</v>
      </c>
      <c r="F1255" s="43" t="s">
        <v>341</v>
      </c>
      <c r="G1255" s="141">
        <v>13</v>
      </c>
      <c r="H1255" s="45">
        <v>61.72</v>
      </c>
    </row>
    <row r="1256" spans="1:8" ht="45" customHeight="1">
      <c r="A1256" s="38">
        <v>1227</v>
      </c>
      <c r="B1256" s="43" t="s">
        <v>337</v>
      </c>
      <c r="C1256" s="63" t="s">
        <v>31</v>
      </c>
      <c r="D1256" s="41">
        <v>1119</v>
      </c>
      <c r="E1256" s="42">
        <v>6.68</v>
      </c>
      <c r="F1256" s="43" t="s">
        <v>1357</v>
      </c>
      <c r="G1256" s="44">
        <v>2</v>
      </c>
      <c r="H1256" s="45">
        <v>10.02</v>
      </c>
    </row>
    <row r="1257" spans="1:8" ht="81" customHeight="1">
      <c r="A1257" s="38">
        <v>1228</v>
      </c>
      <c r="B1257" s="43" t="s">
        <v>337</v>
      </c>
      <c r="C1257" s="63" t="s">
        <v>31</v>
      </c>
      <c r="D1257" s="41">
        <v>1119</v>
      </c>
      <c r="E1257" s="42">
        <v>6.68</v>
      </c>
      <c r="F1257" s="43" t="s">
        <v>1358</v>
      </c>
      <c r="G1257" s="50">
        <v>40</v>
      </c>
      <c r="H1257" s="45">
        <v>200.4</v>
      </c>
    </row>
    <row r="1258" spans="1:8" ht="81" customHeight="1">
      <c r="A1258" s="38">
        <v>1229</v>
      </c>
      <c r="B1258" s="43" t="s">
        <v>337</v>
      </c>
      <c r="C1258" s="63" t="s">
        <v>31</v>
      </c>
      <c r="D1258" s="41">
        <v>1243</v>
      </c>
      <c r="E1258" s="42">
        <v>7.42</v>
      </c>
      <c r="F1258" s="43" t="s">
        <v>1358</v>
      </c>
      <c r="G1258" s="142">
        <v>19</v>
      </c>
      <c r="H1258" s="45">
        <v>105.74</v>
      </c>
    </row>
    <row r="1259" spans="1:8" ht="81" customHeight="1">
      <c r="A1259" s="38">
        <v>1230</v>
      </c>
      <c r="B1259" s="43" t="s">
        <v>117</v>
      </c>
      <c r="C1259" s="63" t="s">
        <v>5</v>
      </c>
      <c r="D1259" s="41">
        <v>1144</v>
      </c>
      <c r="E1259" s="42">
        <v>6.83</v>
      </c>
      <c r="F1259" s="49" t="s">
        <v>208</v>
      </c>
      <c r="G1259" s="44">
        <v>9</v>
      </c>
      <c r="H1259" s="45">
        <v>46.1</v>
      </c>
    </row>
    <row r="1260" spans="1:8" ht="81" customHeight="1">
      <c r="A1260" s="38">
        <v>1231</v>
      </c>
      <c r="B1260" s="43" t="s">
        <v>117</v>
      </c>
      <c r="C1260" s="63" t="s">
        <v>5</v>
      </c>
      <c r="D1260" s="41">
        <v>1103</v>
      </c>
      <c r="E1260" s="42">
        <v>6.59</v>
      </c>
      <c r="F1260" s="49" t="s">
        <v>208</v>
      </c>
      <c r="G1260" s="44">
        <v>24</v>
      </c>
      <c r="H1260" s="45">
        <v>118.62</v>
      </c>
    </row>
    <row r="1261" spans="1:8" ht="81" customHeight="1">
      <c r="A1261" s="38">
        <v>1232</v>
      </c>
      <c r="B1261" s="43" t="s">
        <v>117</v>
      </c>
      <c r="C1261" s="63" t="s">
        <v>5</v>
      </c>
      <c r="D1261" s="41">
        <v>1061</v>
      </c>
      <c r="E1261" s="42">
        <v>6.34</v>
      </c>
      <c r="F1261" s="49" t="s">
        <v>208</v>
      </c>
      <c r="G1261" s="44">
        <v>13</v>
      </c>
      <c r="H1261" s="45">
        <v>61.82</v>
      </c>
    </row>
    <row r="1262" spans="1:8" ht="69" customHeight="1">
      <c r="A1262" s="38">
        <v>1233</v>
      </c>
      <c r="B1262" s="43" t="s">
        <v>117</v>
      </c>
      <c r="C1262" s="63" t="s">
        <v>7</v>
      </c>
      <c r="D1262" s="41">
        <v>1062</v>
      </c>
      <c r="E1262" s="42">
        <v>6.34</v>
      </c>
      <c r="F1262" s="49" t="s">
        <v>1192</v>
      </c>
      <c r="G1262" s="44">
        <v>10</v>
      </c>
      <c r="H1262" s="45">
        <v>47.55</v>
      </c>
    </row>
    <row r="1263" spans="1:8" ht="123.75" customHeight="1">
      <c r="A1263" s="38">
        <v>1234</v>
      </c>
      <c r="B1263" s="43" t="s">
        <v>117</v>
      </c>
      <c r="C1263" s="63" t="s">
        <v>7</v>
      </c>
      <c r="D1263" s="41">
        <v>1041</v>
      </c>
      <c r="E1263" s="42">
        <v>6.22</v>
      </c>
      <c r="F1263" s="49" t="s">
        <v>210</v>
      </c>
      <c r="G1263" s="44">
        <v>8</v>
      </c>
      <c r="H1263" s="45">
        <v>37.32</v>
      </c>
    </row>
    <row r="1264" spans="1:8" ht="123.75" customHeight="1">
      <c r="A1264" s="38">
        <v>1235</v>
      </c>
      <c r="B1264" s="43" t="s">
        <v>117</v>
      </c>
      <c r="C1264" s="63" t="s">
        <v>7</v>
      </c>
      <c r="D1264" s="41">
        <v>1101</v>
      </c>
      <c r="E1264" s="42">
        <v>6.58</v>
      </c>
      <c r="F1264" s="49" t="s">
        <v>209</v>
      </c>
      <c r="G1264" s="44">
        <v>16</v>
      </c>
      <c r="H1264" s="45">
        <v>78.959999999999994</v>
      </c>
    </row>
    <row r="1265" spans="1:8" ht="123.75" customHeight="1">
      <c r="A1265" s="38">
        <v>1236</v>
      </c>
      <c r="B1265" s="43" t="s">
        <v>117</v>
      </c>
      <c r="C1265" s="63" t="s">
        <v>7</v>
      </c>
      <c r="D1265" s="41">
        <v>1062</v>
      </c>
      <c r="E1265" s="42">
        <v>6.34</v>
      </c>
      <c r="F1265" s="49" t="s">
        <v>213</v>
      </c>
      <c r="G1265" s="44">
        <v>4</v>
      </c>
      <c r="H1265" s="45">
        <v>19.02</v>
      </c>
    </row>
    <row r="1266" spans="1:8" ht="123.75" customHeight="1">
      <c r="A1266" s="38">
        <v>1237</v>
      </c>
      <c r="B1266" s="43" t="s">
        <v>117</v>
      </c>
      <c r="C1266" s="63" t="s">
        <v>7</v>
      </c>
      <c r="D1266" s="41">
        <v>1081</v>
      </c>
      <c r="E1266" s="42">
        <v>6.46</v>
      </c>
      <c r="F1266" s="49" t="s">
        <v>209</v>
      </c>
      <c r="G1266" s="44">
        <v>14</v>
      </c>
      <c r="H1266" s="45">
        <v>67.83</v>
      </c>
    </row>
    <row r="1267" spans="1:8" ht="123.75" customHeight="1">
      <c r="A1267" s="38">
        <v>1238</v>
      </c>
      <c r="B1267" s="43" t="s">
        <v>117</v>
      </c>
      <c r="C1267" s="63" t="s">
        <v>7</v>
      </c>
      <c r="D1267" s="41">
        <v>1062</v>
      </c>
      <c r="E1267" s="42">
        <v>6.34</v>
      </c>
      <c r="F1267" s="49" t="s">
        <v>209</v>
      </c>
      <c r="G1267" s="44">
        <v>9</v>
      </c>
      <c r="H1267" s="45">
        <v>42.8</v>
      </c>
    </row>
    <row r="1268" spans="1:8" ht="62.25" customHeight="1">
      <c r="A1268" s="38">
        <v>1239</v>
      </c>
      <c r="B1268" s="43" t="s">
        <v>117</v>
      </c>
      <c r="C1268" s="63" t="s">
        <v>7</v>
      </c>
      <c r="D1268" s="41">
        <v>1061</v>
      </c>
      <c r="E1268" s="42">
        <v>6.34</v>
      </c>
      <c r="F1268" s="49" t="s">
        <v>208</v>
      </c>
      <c r="G1268" s="44">
        <v>13</v>
      </c>
      <c r="H1268" s="45">
        <v>61.82</v>
      </c>
    </row>
    <row r="1269" spans="1:8" ht="123.75" customHeight="1">
      <c r="A1269" s="38">
        <v>1240</v>
      </c>
      <c r="B1269" s="43" t="s">
        <v>117</v>
      </c>
      <c r="C1269" s="63" t="s">
        <v>7</v>
      </c>
      <c r="D1269" s="41">
        <v>1062</v>
      </c>
      <c r="E1269" s="42">
        <v>6.34</v>
      </c>
      <c r="F1269" s="49" t="s">
        <v>209</v>
      </c>
      <c r="G1269" s="44">
        <v>12</v>
      </c>
      <c r="H1269" s="45">
        <v>57.06</v>
      </c>
    </row>
    <row r="1270" spans="1:8" ht="123.75" customHeight="1">
      <c r="A1270" s="38">
        <v>1241</v>
      </c>
      <c r="B1270" s="43" t="s">
        <v>117</v>
      </c>
      <c r="C1270" s="63" t="s">
        <v>7</v>
      </c>
      <c r="D1270" s="41">
        <v>982</v>
      </c>
      <c r="E1270" s="42">
        <v>5.87</v>
      </c>
      <c r="F1270" s="49" t="s">
        <v>209</v>
      </c>
      <c r="G1270" s="44">
        <v>28</v>
      </c>
      <c r="H1270" s="45">
        <v>123.27</v>
      </c>
    </row>
    <row r="1271" spans="1:8" ht="123.75" customHeight="1">
      <c r="A1271" s="38">
        <v>1242</v>
      </c>
      <c r="B1271" s="43" t="s">
        <v>117</v>
      </c>
      <c r="C1271" s="63" t="s">
        <v>7</v>
      </c>
      <c r="D1271" s="41">
        <v>1022</v>
      </c>
      <c r="E1271" s="48">
        <v>6.1</v>
      </c>
      <c r="F1271" s="49" t="s">
        <v>209</v>
      </c>
      <c r="G1271" s="44">
        <v>18</v>
      </c>
      <c r="H1271" s="45">
        <v>82.35</v>
      </c>
    </row>
    <row r="1272" spans="1:8" ht="105" customHeight="1">
      <c r="A1272" s="38">
        <v>1243</v>
      </c>
      <c r="B1272" s="43" t="s">
        <v>117</v>
      </c>
      <c r="C1272" s="63" t="s">
        <v>7</v>
      </c>
      <c r="D1272" s="41">
        <v>1041</v>
      </c>
      <c r="E1272" s="42">
        <v>6.22</v>
      </c>
      <c r="F1272" s="49" t="s">
        <v>209</v>
      </c>
      <c r="G1272" s="44">
        <v>14</v>
      </c>
      <c r="H1272" s="45">
        <v>65.31</v>
      </c>
    </row>
    <row r="1273" spans="1:8" ht="45" customHeight="1">
      <c r="A1273" s="38">
        <v>1244</v>
      </c>
      <c r="B1273" s="43" t="s">
        <v>117</v>
      </c>
      <c r="C1273" s="63" t="s">
        <v>7</v>
      </c>
      <c r="D1273" s="41">
        <v>1101</v>
      </c>
      <c r="E1273" s="42">
        <v>6.58</v>
      </c>
      <c r="F1273" s="49" t="s">
        <v>208</v>
      </c>
      <c r="G1273" s="44">
        <v>3</v>
      </c>
      <c r="H1273" s="45">
        <v>14.81</v>
      </c>
    </row>
    <row r="1274" spans="1:8" ht="138.75" customHeight="1">
      <c r="A1274" s="38">
        <v>1245</v>
      </c>
      <c r="B1274" s="43" t="s">
        <v>117</v>
      </c>
      <c r="C1274" s="63" t="s">
        <v>7</v>
      </c>
      <c r="D1274" s="41">
        <v>1062</v>
      </c>
      <c r="E1274" s="42">
        <v>6.34</v>
      </c>
      <c r="F1274" s="49" t="s">
        <v>209</v>
      </c>
      <c r="G1274" s="44">
        <v>33</v>
      </c>
      <c r="H1274" s="45">
        <v>156.91999999999999</v>
      </c>
    </row>
    <row r="1275" spans="1:8" ht="54.75" customHeight="1">
      <c r="A1275" s="38">
        <v>1246</v>
      </c>
      <c r="B1275" s="43" t="s">
        <v>117</v>
      </c>
      <c r="C1275" s="63" t="s">
        <v>7</v>
      </c>
      <c r="D1275" s="41">
        <v>1042</v>
      </c>
      <c r="E1275" s="42">
        <v>6.22</v>
      </c>
      <c r="F1275" s="49" t="s">
        <v>208</v>
      </c>
      <c r="G1275" s="44">
        <v>21</v>
      </c>
      <c r="H1275" s="45">
        <v>97.97</v>
      </c>
    </row>
    <row r="1276" spans="1:8" ht="54.75" customHeight="1">
      <c r="A1276" s="38">
        <v>1247</v>
      </c>
      <c r="B1276" s="43" t="s">
        <v>117</v>
      </c>
      <c r="C1276" s="63" t="s">
        <v>7</v>
      </c>
      <c r="D1276" s="41">
        <v>1042</v>
      </c>
      <c r="E1276" s="42">
        <v>6.22</v>
      </c>
      <c r="F1276" s="49" t="s">
        <v>208</v>
      </c>
      <c r="G1276" s="44">
        <v>12</v>
      </c>
      <c r="H1276" s="45">
        <v>55.98</v>
      </c>
    </row>
    <row r="1277" spans="1:8" ht="54.75" customHeight="1">
      <c r="A1277" s="38">
        <v>1248</v>
      </c>
      <c r="B1277" s="43" t="s">
        <v>117</v>
      </c>
      <c r="C1277" s="63" t="s">
        <v>7</v>
      </c>
      <c r="D1277" s="41">
        <v>1062</v>
      </c>
      <c r="E1277" s="42">
        <v>6.34</v>
      </c>
      <c r="F1277" s="49" t="s">
        <v>208</v>
      </c>
      <c r="G1277" s="44">
        <v>29</v>
      </c>
      <c r="H1277" s="45">
        <v>137.9</v>
      </c>
    </row>
    <row r="1278" spans="1:8" ht="54.75" customHeight="1">
      <c r="A1278" s="38">
        <v>1249</v>
      </c>
      <c r="B1278" s="43" t="s">
        <v>118</v>
      </c>
      <c r="C1278" s="63" t="s">
        <v>5</v>
      </c>
      <c r="D1278" s="41">
        <v>1173</v>
      </c>
      <c r="E1278" s="42">
        <v>7.01</v>
      </c>
      <c r="F1278" s="49" t="s">
        <v>208</v>
      </c>
      <c r="G1278" s="44">
        <v>16</v>
      </c>
      <c r="H1278" s="45">
        <v>84.12</v>
      </c>
    </row>
    <row r="1279" spans="1:8" ht="54.75" customHeight="1">
      <c r="A1279" s="38">
        <v>1250</v>
      </c>
      <c r="B1279" s="43" t="s">
        <v>118</v>
      </c>
      <c r="C1279" s="63" t="s">
        <v>5</v>
      </c>
      <c r="D1279" s="41">
        <v>1193</v>
      </c>
      <c r="E1279" s="42">
        <v>7.13</v>
      </c>
      <c r="F1279" s="49" t="s">
        <v>208</v>
      </c>
      <c r="G1279" s="44">
        <v>16</v>
      </c>
      <c r="H1279" s="45">
        <v>85.56</v>
      </c>
    </row>
    <row r="1280" spans="1:8" ht="54.75" customHeight="1">
      <c r="A1280" s="38">
        <v>1251</v>
      </c>
      <c r="B1280" s="43" t="s">
        <v>118</v>
      </c>
      <c r="C1280" s="63" t="s">
        <v>7</v>
      </c>
      <c r="D1280" s="41">
        <v>1159</v>
      </c>
      <c r="E1280" s="42">
        <v>6.92</v>
      </c>
      <c r="F1280" s="49" t="s">
        <v>208</v>
      </c>
      <c r="G1280" s="44">
        <v>23</v>
      </c>
      <c r="H1280" s="45">
        <v>119.37</v>
      </c>
    </row>
    <row r="1281" spans="1:8" ht="54.75" customHeight="1">
      <c r="A1281" s="38">
        <v>1252</v>
      </c>
      <c r="B1281" s="43" t="s">
        <v>118</v>
      </c>
      <c r="C1281" s="63" t="s">
        <v>7</v>
      </c>
      <c r="D1281" s="41">
        <v>1140</v>
      </c>
      <c r="E1281" s="42">
        <v>6.81</v>
      </c>
      <c r="F1281" s="49" t="s">
        <v>208</v>
      </c>
      <c r="G1281" s="44">
        <v>28</v>
      </c>
      <c r="H1281" s="45">
        <v>143.01</v>
      </c>
    </row>
    <row r="1282" spans="1:8" ht="105" customHeight="1">
      <c r="A1282" s="38">
        <v>1253</v>
      </c>
      <c r="B1282" s="43" t="s">
        <v>118</v>
      </c>
      <c r="C1282" s="63" t="s">
        <v>7</v>
      </c>
      <c r="D1282" s="41">
        <v>1099</v>
      </c>
      <c r="E1282" s="42">
        <v>6.56</v>
      </c>
      <c r="F1282" s="49" t="s">
        <v>209</v>
      </c>
      <c r="G1282" s="44">
        <v>8</v>
      </c>
      <c r="H1282" s="45">
        <v>39.36</v>
      </c>
    </row>
    <row r="1283" spans="1:8" ht="60" customHeight="1">
      <c r="A1283" s="38">
        <v>1254</v>
      </c>
      <c r="B1283" s="43" t="s">
        <v>118</v>
      </c>
      <c r="C1283" s="63" t="s">
        <v>7</v>
      </c>
      <c r="D1283" s="41">
        <v>1120</v>
      </c>
      <c r="E1283" s="42">
        <v>6.69</v>
      </c>
      <c r="F1283" s="49" t="s">
        <v>208</v>
      </c>
      <c r="G1283" s="44">
        <v>7</v>
      </c>
      <c r="H1283" s="45">
        <v>35.119999999999997</v>
      </c>
    </row>
    <row r="1284" spans="1:8" ht="54" customHeight="1">
      <c r="A1284" s="38">
        <v>1255</v>
      </c>
      <c r="B1284" s="43" t="s">
        <v>118</v>
      </c>
      <c r="C1284" s="63" t="s">
        <v>7</v>
      </c>
      <c r="D1284" s="41">
        <v>1160</v>
      </c>
      <c r="E1284" s="42">
        <v>6.93</v>
      </c>
      <c r="F1284" s="49" t="s">
        <v>208</v>
      </c>
      <c r="G1284" s="44">
        <v>24</v>
      </c>
      <c r="H1284" s="45">
        <v>124.74</v>
      </c>
    </row>
    <row r="1285" spans="1:8" ht="54" customHeight="1">
      <c r="A1285" s="38">
        <v>1256</v>
      </c>
      <c r="B1285" s="43" t="s">
        <v>118</v>
      </c>
      <c r="C1285" s="63" t="s">
        <v>7</v>
      </c>
      <c r="D1285" s="41">
        <v>1079</v>
      </c>
      <c r="E1285" s="42">
        <v>6.44</v>
      </c>
      <c r="F1285" s="49" t="s">
        <v>208</v>
      </c>
      <c r="G1285" s="44">
        <v>25</v>
      </c>
      <c r="H1285" s="45">
        <v>120.75</v>
      </c>
    </row>
    <row r="1286" spans="1:8" ht="54" customHeight="1">
      <c r="A1286" s="38">
        <v>1257</v>
      </c>
      <c r="B1286" s="43" t="s">
        <v>118</v>
      </c>
      <c r="C1286" s="63" t="s">
        <v>7</v>
      </c>
      <c r="D1286" s="41">
        <v>1099</v>
      </c>
      <c r="E1286" s="42">
        <v>6.56</v>
      </c>
      <c r="F1286" s="49" t="s">
        <v>208</v>
      </c>
      <c r="G1286" s="44">
        <v>30</v>
      </c>
      <c r="H1286" s="45">
        <v>147.6</v>
      </c>
    </row>
    <row r="1287" spans="1:8" ht="54" customHeight="1">
      <c r="A1287" s="38">
        <v>1258</v>
      </c>
      <c r="B1287" s="43" t="s">
        <v>118</v>
      </c>
      <c r="C1287" s="63" t="s">
        <v>7</v>
      </c>
      <c r="D1287" s="41">
        <v>1120</v>
      </c>
      <c r="E1287" s="42">
        <v>6.69</v>
      </c>
      <c r="F1287" s="49" t="s">
        <v>208</v>
      </c>
      <c r="G1287" s="44">
        <v>4</v>
      </c>
      <c r="H1287" s="45">
        <v>20.07</v>
      </c>
    </row>
    <row r="1288" spans="1:8" ht="54" customHeight="1">
      <c r="A1288" s="38">
        <v>1259</v>
      </c>
      <c r="B1288" s="43" t="s">
        <v>118</v>
      </c>
      <c r="C1288" s="63" t="s">
        <v>7</v>
      </c>
      <c r="D1288" s="41">
        <v>1159</v>
      </c>
      <c r="E1288" s="42">
        <v>6.92</v>
      </c>
      <c r="F1288" s="49" t="s">
        <v>208</v>
      </c>
      <c r="G1288" s="44">
        <v>14</v>
      </c>
      <c r="H1288" s="45">
        <v>72.66</v>
      </c>
    </row>
    <row r="1289" spans="1:8" ht="45" customHeight="1">
      <c r="A1289" s="38">
        <v>1260</v>
      </c>
      <c r="B1289" s="43" t="s">
        <v>118</v>
      </c>
      <c r="C1289" s="63" t="s">
        <v>7</v>
      </c>
      <c r="D1289" s="41">
        <v>1140</v>
      </c>
      <c r="E1289" s="42">
        <v>6.81</v>
      </c>
      <c r="F1289" s="49" t="s">
        <v>208</v>
      </c>
      <c r="G1289" s="44">
        <v>5</v>
      </c>
      <c r="H1289" s="45">
        <v>25.54</v>
      </c>
    </row>
    <row r="1290" spans="1:8" ht="45" customHeight="1">
      <c r="A1290" s="38">
        <v>1261</v>
      </c>
      <c r="B1290" s="43" t="s">
        <v>118</v>
      </c>
      <c r="C1290" s="63" t="s">
        <v>7</v>
      </c>
      <c r="D1290" s="41">
        <v>1140</v>
      </c>
      <c r="E1290" s="42">
        <v>6.81</v>
      </c>
      <c r="F1290" s="49" t="s">
        <v>208</v>
      </c>
      <c r="G1290" s="44">
        <v>6</v>
      </c>
      <c r="H1290" s="45">
        <v>30.65</v>
      </c>
    </row>
    <row r="1291" spans="1:8" ht="45" customHeight="1">
      <c r="A1291" s="38">
        <v>1262</v>
      </c>
      <c r="B1291" s="43" t="s">
        <v>118</v>
      </c>
      <c r="C1291" s="63" t="s">
        <v>7</v>
      </c>
      <c r="D1291" s="41">
        <v>1099</v>
      </c>
      <c r="E1291" s="42">
        <v>6.56</v>
      </c>
      <c r="F1291" s="49" t="s">
        <v>208</v>
      </c>
      <c r="G1291" s="44">
        <v>8</v>
      </c>
      <c r="H1291" s="45">
        <v>39.36</v>
      </c>
    </row>
    <row r="1292" spans="1:8" ht="360" customHeight="1">
      <c r="A1292" s="38">
        <v>1263</v>
      </c>
      <c r="B1292" s="143" t="s">
        <v>119</v>
      </c>
      <c r="C1292" s="144" t="s">
        <v>5</v>
      </c>
      <c r="D1292" s="145">
        <v>1103</v>
      </c>
      <c r="E1292" s="42">
        <v>6.59</v>
      </c>
      <c r="F1292" s="143" t="s">
        <v>1359</v>
      </c>
      <c r="G1292" s="146">
        <v>22</v>
      </c>
      <c r="H1292" s="45">
        <v>108.74</v>
      </c>
    </row>
    <row r="1293" spans="1:8" ht="120" customHeight="1">
      <c r="A1293" s="38">
        <v>1264</v>
      </c>
      <c r="B1293" s="143" t="s">
        <v>119</v>
      </c>
      <c r="C1293" s="144" t="s">
        <v>5</v>
      </c>
      <c r="D1293" s="145">
        <v>1103</v>
      </c>
      <c r="E1293" s="42">
        <v>6.59</v>
      </c>
      <c r="F1293" s="143" t="s">
        <v>1360</v>
      </c>
      <c r="G1293" s="146">
        <v>8</v>
      </c>
      <c r="H1293" s="45">
        <v>39.54</v>
      </c>
    </row>
    <row r="1294" spans="1:8" ht="240" customHeight="1">
      <c r="A1294" s="38">
        <v>1265</v>
      </c>
      <c r="B1294" s="143" t="s">
        <v>119</v>
      </c>
      <c r="C1294" s="144" t="s">
        <v>7</v>
      </c>
      <c r="D1294" s="145">
        <v>1082</v>
      </c>
      <c r="E1294" s="42">
        <v>6.46</v>
      </c>
      <c r="F1294" s="69" t="s">
        <v>1361</v>
      </c>
      <c r="G1294" s="146">
        <v>23</v>
      </c>
      <c r="H1294" s="45">
        <v>111.44</v>
      </c>
    </row>
    <row r="1295" spans="1:8" ht="45" customHeight="1">
      <c r="A1295" s="38">
        <v>1266</v>
      </c>
      <c r="B1295" s="143" t="s">
        <v>119</v>
      </c>
      <c r="C1295" s="144" t="s">
        <v>7</v>
      </c>
      <c r="D1295" s="145">
        <v>1022</v>
      </c>
      <c r="E1295" s="48">
        <v>6.1</v>
      </c>
      <c r="F1295" s="143" t="s">
        <v>1362</v>
      </c>
      <c r="G1295" s="146">
        <v>2</v>
      </c>
      <c r="H1295" s="45">
        <v>9.15</v>
      </c>
    </row>
    <row r="1296" spans="1:8" ht="225" customHeight="1">
      <c r="A1296" s="38">
        <v>1267</v>
      </c>
      <c r="B1296" s="143" t="s">
        <v>119</v>
      </c>
      <c r="C1296" s="144" t="s">
        <v>7</v>
      </c>
      <c r="D1296" s="145">
        <v>1022</v>
      </c>
      <c r="E1296" s="48">
        <v>6.1</v>
      </c>
      <c r="F1296" s="143" t="s">
        <v>1363</v>
      </c>
      <c r="G1296" s="146">
        <v>13</v>
      </c>
      <c r="H1296" s="45">
        <v>59.48</v>
      </c>
    </row>
    <row r="1297" spans="1:8" ht="195" customHeight="1">
      <c r="A1297" s="38">
        <v>1268</v>
      </c>
      <c r="B1297" s="143" t="s">
        <v>119</v>
      </c>
      <c r="C1297" s="144" t="s">
        <v>7</v>
      </c>
      <c r="D1297" s="145">
        <v>1062</v>
      </c>
      <c r="E1297" s="42">
        <v>6.34</v>
      </c>
      <c r="F1297" s="143" t="s">
        <v>1364</v>
      </c>
      <c r="G1297" s="146">
        <v>9</v>
      </c>
      <c r="H1297" s="45">
        <v>42.8</v>
      </c>
    </row>
    <row r="1298" spans="1:8" ht="240" customHeight="1">
      <c r="A1298" s="38">
        <v>1269</v>
      </c>
      <c r="B1298" s="143" t="s">
        <v>119</v>
      </c>
      <c r="C1298" s="144" t="s">
        <v>7</v>
      </c>
      <c r="D1298" s="145">
        <v>1062</v>
      </c>
      <c r="E1298" s="42">
        <v>6.34</v>
      </c>
      <c r="F1298" s="143" t="s">
        <v>1365</v>
      </c>
      <c r="G1298" s="146">
        <v>19</v>
      </c>
      <c r="H1298" s="45">
        <v>90.35</v>
      </c>
    </row>
    <row r="1299" spans="1:8" ht="60" customHeight="1">
      <c r="A1299" s="38">
        <v>1270</v>
      </c>
      <c r="B1299" s="143" t="s">
        <v>119</v>
      </c>
      <c r="C1299" s="144" t="s">
        <v>7</v>
      </c>
      <c r="D1299" s="145">
        <v>1082</v>
      </c>
      <c r="E1299" s="42">
        <v>6.46</v>
      </c>
      <c r="F1299" s="143" t="s">
        <v>1366</v>
      </c>
      <c r="G1299" s="146">
        <v>7</v>
      </c>
      <c r="H1299" s="45">
        <v>33.92</v>
      </c>
    </row>
    <row r="1300" spans="1:8" ht="180" customHeight="1">
      <c r="A1300" s="38">
        <v>1271</v>
      </c>
      <c r="B1300" s="143" t="s">
        <v>119</v>
      </c>
      <c r="C1300" s="144" t="s">
        <v>7</v>
      </c>
      <c r="D1300" s="145">
        <v>1042</v>
      </c>
      <c r="E1300" s="42">
        <v>6.22</v>
      </c>
      <c r="F1300" s="143" t="s">
        <v>1367</v>
      </c>
      <c r="G1300" s="146">
        <v>21</v>
      </c>
      <c r="H1300" s="45">
        <v>97.97</v>
      </c>
    </row>
    <row r="1301" spans="1:8" ht="90" customHeight="1">
      <c r="A1301" s="38">
        <v>1272</v>
      </c>
      <c r="B1301" s="143" t="s">
        <v>119</v>
      </c>
      <c r="C1301" s="144" t="s">
        <v>7</v>
      </c>
      <c r="D1301" s="145">
        <v>1101</v>
      </c>
      <c r="E1301" s="42">
        <v>6.58</v>
      </c>
      <c r="F1301" s="143" t="s">
        <v>1368</v>
      </c>
      <c r="G1301" s="146">
        <v>8</v>
      </c>
      <c r="H1301" s="45">
        <v>39.479999999999997</v>
      </c>
    </row>
    <row r="1302" spans="1:8" ht="45" customHeight="1">
      <c r="A1302" s="38">
        <v>1273</v>
      </c>
      <c r="B1302" s="143" t="s">
        <v>119</v>
      </c>
      <c r="C1302" s="144" t="s">
        <v>7</v>
      </c>
      <c r="D1302" s="145">
        <v>1082</v>
      </c>
      <c r="E1302" s="42">
        <v>6.46</v>
      </c>
      <c r="F1302" s="143" t="s">
        <v>1369</v>
      </c>
      <c r="G1302" s="146">
        <v>2</v>
      </c>
      <c r="H1302" s="45">
        <v>9.69</v>
      </c>
    </row>
    <row r="1303" spans="1:8" ht="30" customHeight="1">
      <c r="A1303" s="38">
        <v>1274</v>
      </c>
      <c r="B1303" s="143" t="s">
        <v>119</v>
      </c>
      <c r="C1303" s="144" t="s">
        <v>7</v>
      </c>
      <c r="D1303" s="145">
        <v>1062</v>
      </c>
      <c r="E1303" s="42">
        <v>6.34</v>
      </c>
      <c r="F1303" s="143" t="s">
        <v>1370</v>
      </c>
      <c r="G1303" s="146">
        <v>1</v>
      </c>
      <c r="H1303" s="45">
        <v>4.76</v>
      </c>
    </row>
    <row r="1304" spans="1:8" ht="240" customHeight="1">
      <c r="A1304" s="38">
        <v>1275</v>
      </c>
      <c r="B1304" s="143" t="s">
        <v>119</v>
      </c>
      <c r="C1304" s="144" t="s">
        <v>7</v>
      </c>
      <c r="D1304" s="145">
        <v>1101</v>
      </c>
      <c r="E1304" s="42">
        <v>6.58</v>
      </c>
      <c r="F1304" s="143" t="s">
        <v>1371</v>
      </c>
      <c r="G1304" s="146">
        <v>26</v>
      </c>
      <c r="H1304" s="45">
        <v>128.31</v>
      </c>
    </row>
    <row r="1305" spans="1:8" ht="90" customHeight="1">
      <c r="A1305" s="38">
        <v>1276</v>
      </c>
      <c r="B1305" s="143" t="s">
        <v>120</v>
      </c>
      <c r="C1305" s="144" t="s">
        <v>9</v>
      </c>
      <c r="D1305" s="147">
        <v>1588</v>
      </c>
      <c r="E1305" s="42">
        <v>9.49</v>
      </c>
      <c r="F1305" s="69" t="s">
        <v>1372</v>
      </c>
      <c r="G1305" s="148">
        <v>2</v>
      </c>
      <c r="H1305" s="45">
        <v>14.24</v>
      </c>
    </row>
    <row r="1306" spans="1:8" ht="30" customHeight="1">
      <c r="A1306" s="38">
        <v>1277</v>
      </c>
      <c r="B1306" s="143" t="s">
        <v>120</v>
      </c>
      <c r="C1306" s="144" t="s">
        <v>25</v>
      </c>
      <c r="D1306" s="147">
        <v>1584</v>
      </c>
      <c r="E1306" s="42">
        <v>9.4600000000000009</v>
      </c>
      <c r="F1306" s="143" t="s">
        <v>1373</v>
      </c>
      <c r="G1306" s="148">
        <v>2</v>
      </c>
      <c r="H1306" s="45">
        <v>14.19</v>
      </c>
    </row>
    <row r="1307" spans="1:8" ht="105" customHeight="1">
      <c r="A1307" s="38">
        <v>1278</v>
      </c>
      <c r="B1307" s="143" t="s">
        <v>120</v>
      </c>
      <c r="C1307" s="144" t="s">
        <v>5</v>
      </c>
      <c r="D1307" s="145">
        <v>1153</v>
      </c>
      <c r="E1307" s="42">
        <v>6.89</v>
      </c>
      <c r="F1307" s="143" t="s">
        <v>1374</v>
      </c>
      <c r="G1307" s="148">
        <v>16</v>
      </c>
      <c r="H1307" s="45">
        <v>82.68</v>
      </c>
    </row>
    <row r="1308" spans="1:8" ht="54" customHeight="1">
      <c r="A1308" s="38">
        <v>1279</v>
      </c>
      <c r="B1308" s="143" t="s">
        <v>120</v>
      </c>
      <c r="C1308" s="144" t="s">
        <v>5</v>
      </c>
      <c r="D1308" s="145">
        <v>1171</v>
      </c>
      <c r="E1308" s="42">
        <v>6.99</v>
      </c>
      <c r="F1308" s="143" t="s">
        <v>1375</v>
      </c>
      <c r="G1308" s="148">
        <v>35</v>
      </c>
      <c r="H1308" s="45">
        <v>183.49</v>
      </c>
    </row>
    <row r="1309" spans="1:8" ht="90" customHeight="1">
      <c r="A1309" s="38">
        <v>1280</v>
      </c>
      <c r="B1309" s="143" t="s">
        <v>120</v>
      </c>
      <c r="C1309" s="144" t="s">
        <v>7</v>
      </c>
      <c r="D1309" s="145">
        <v>1120</v>
      </c>
      <c r="E1309" s="42">
        <v>6.69</v>
      </c>
      <c r="F1309" s="143" t="s">
        <v>1376</v>
      </c>
      <c r="G1309" s="148">
        <v>5</v>
      </c>
      <c r="H1309" s="45">
        <v>25.09</v>
      </c>
    </row>
    <row r="1310" spans="1:8" ht="165" customHeight="1">
      <c r="A1310" s="38">
        <v>1281</v>
      </c>
      <c r="B1310" s="143" t="s">
        <v>120</v>
      </c>
      <c r="C1310" s="144" t="s">
        <v>7</v>
      </c>
      <c r="D1310" s="145">
        <v>1079</v>
      </c>
      <c r="E1310" s="42">
        <v>6.44</v>
      </c>
      <c r="F1310" s="143" t="s">
        <v>1377</v>
      </c>
      <c r="G1310" s="148">
        <v>35</v>
      </c>
      <c r="H1310" s="45">
        <v>169.05</v>
      </c>
    </row>
    <row r="1311" spans="1:8" ht="90" customHeight="1">
      <c r="A1311" s="38">
        <v>1282</v>
      </c>
      <c r="B1311" s="143" t="s">
        <v>1378</v>
      </c>
      <c r="C1311" s="144" t="s">
        <v>7</v>
      </c>
      <c r="D1311" s="145">
        <v>1079</v>
      </c>
      <c r="E1311" s="42">
        <v>6.44</v>
      </c>
      <c r="F1311" s="143" t="s">
        <v>1379</v>
      </c>
      <c r="G1311" s="148">
        <v>5</v>
      </c>
      <c r="H1311" s="45">
        <v>24.15</v>
      </c>
    </row>
    <row r="1312" spans="1:8" ht="135" customHeight="1">
      <c r="A1312" s="38">
        <v>1283</v>
      </c>
      <c r="B1312" s="143" t="s">
        <v>120</v>
      </c>
      <c r="C1312" s="144" t="s">
        <v>7</v>
      </c>
      <c r="D1312" s="145">
        <v>1099</v>
      </c>
      <c r="E1312" s="42">
        <v>6.56</v>
      </c>
      <c r="F1312" s="143" t="s">
        <v>1380</v>
      </c>
      <c r="G1312" s="146">
        <v>25</v>
      </c>
      <c r="H1312" s="45">
        <v>123</v>
      </c>
    </row>
    <row r="1313" spans="1:8" ht="90" customHeight="1">
      <c r="A1313" s="38">
        <v>1284</v>
      </c>
      <c r="B1313" s="143" t="s">
        <v>120</v>
      </c>
      <c r="C1313" s="144" t="s">
        <v>7</v>
      </c>
      <c r="D1313" s="145">
        <v>1079</v>
      </c>
      <c r="E1313" s="42">
        <v>6.44</v>
      </c>
      <c r="F1313" s="143" t="s">
        <v>1381</v>
      </c>
      <c r="G1313" s="148">
        <v>3</v>
      </c>
      <c r="H1313" s="45">
        <v>14.49</v>
      </c>
    </row>
    <row r="1314" spans="1:8" ht="69" customHeight="1">
      <c r="A1314" s="38">
        <v>1285</v>
      </c>
      <c r="B1314" s="143" t="s">
        <v>120</v>
      </c>
      <c r="C1314" s="144" t="s">
        <v>7</v>
      </c>
      <c r="D1314" s="145">
        <v>1080</v>
      </c>
      <c r="E1314" s="42">
        <v>6.45</v>
      </c>
      <c r="F1314" s="149" t="s">
        <v>1382</v>
      </c>
      <c r="G1314" s="148">
        <v>29</v>
      </c>
      <c r="H1314" s="45">
        <v>140.29</v>
      </c>
    </row>
    <row r="1315" spans="1:8" ht="30" customHeight="1">
      <c r="A1315" s="38">
        <v>1286</v>
      </c>
      <c r="B1315" s="143" t="s">
        <v>120</v>
      </c>
      <c r="C1315" s="144" t="s">
        <v>7</v>
      </c>
      <c r="D1315" s="145">
        <v>1160</v>
      </c>
      <c r="E1315" s="42">
        <v>6.93</v>
      </c>
      <c r="F1315" s="143" t="s">
        <v>1383</v>
      </c>
      <c r="G1315" s="148">
        <v>3</v>
      </c>
      <c r="H1315" s="45">
        <v>15.59</v>
      </c>
    </row>
    <row r="1316" spans="1:8" ht="45" customHeight="1">
      <c r="A1316" s="38">
        <v>1287</v>
      </c>
      <c r="B1316" s="143" t="s">
        <v>120</v>
      </c>
      <c r="C1316" s="144" t="s">
        <v>7</v>
      </c>
      <c r="D1316" s="145">
        <v>1099</v>
      </c>
      <c r="E1316" s="42">
        <v>6.56</v>
      </c>
      <c r="F1316" s="143" t="s">
        <v>1384</v>
      </c>
      <c r="G1316" s="148">
        <v>4</v>
      </c>
      <c r="H1316" s="45">
        <v>19.68</v>
      </c>
    </row>
    <row r="1317" spans="1:8" ht="45" customHeight="1">
      <c r="A1317" s="38">
        <v>1288</v>
      </c>
      <c r="B1317" s="143" t="s">
        <v>120</v>
      </c>
      <c r="C1317" s="144" t="s">
        <v>7</v>
      </c>
      <c r="D1317" s="145">
        <v>1100</v>
      </c>
      <c r="E1317" s="42">
        <v>6.57</v>
      </c>
      <c r="F1317" s="149" t="s">
        <v>1385</v>
      </c>
      <c r="G1317" s="148">
        <v>15</v>
      </c>
      <c r="H1317" s="45">
        <v>73.91</v>
      </c>
    </row>
    <row r="1318" spans="1:8" ht="30" customHeight="1">
      <c r="A1318" s="38">
        <v>1289</v>
      </c>
      <c r="B1318" s="143" t="s">
        <v>120</v>
      </c>
      <c r="C1318" s="144" t="s">
        <v>7</v>
      </c>
      <c r="D1318" s="145">
        <v>1120</v>
      </c>
      <c r="E1318" s="42">
        <v>6.69</v>
      </c>
      <c r="F1318" s="143" t="s">
        <v>1386</v>
      </c>
      <c r="G1318" s="148">
        <v>2</v>
      </c>
      <c r="H1318" s="45">
        <v>10.039999999999999</v>
      </c>
    </row>
    <row r="1319" spans="1:8" ht="240" customHeight="1">
      <c r="A1319" s="38">
        <v>1290</v>
      </c>
      <c r="B1319" s="43" t="s">
        <v>121</v>
      </c>
      <c r="C1319" s="63" t="s">
        <v>5</v>
      </c>
      <c r="D1319" s="41">
        <v>1123</v>
      </c>
      <c r="E1319" s="42">
        <v>6.71</v>
      </c>
      <c r="F1319" s="131" t="s">
        <v>1387</v>
      </c>
      <c r="G1319" s="50">
        <v>27</v>
      </c>
      <c r="H1319" s="45">
        <v>135.88</v>
      </c>
    </row>
    <row r="1320" spans="1:8" ht="285" customHeight="1">
      <c r="A1320" s="38">
        <v>1291</v>
      </c>
      <c r="B1320" s="43" t="s">
        <v>121</v>
      </c>
      <c r="C1320" s="63" t="s">
        <v>5</v>
      </c>
      <c r="D1320" s="41">
        <v>1122</v>
      </c>
      <c r="E1320" s="48">
        <v>6.7</v>
      </c>
      <c r="F1320" s="131" t="s">
        <v>1388</v>
      </c>
      <c r="G1320" s="50">
        <v>50</v>
      </c>
      <c r="H1320" s="45">
        <v>251.25</v>
      </c>
    </row>
    <row r="1321" spans="1:8" ht="129.75" customHeight="1">
      <c r="A1321" s="38">
        <v>1292</v>
      </c>
      <c r="B1321" s="43" t="s">
        <v>121</v>
      </c>
      <c r="C1321" s="63" t="s">
        <v>5</v>
      </c>
      <c r="D1321" s="41">
        <v>1215</v>
      </c>
      <c r="E1321" s="42">
        <v>7.26</v>
      </c>
      <c r="F1321" s="150" t="s">
        <v>1389</v>
      </c>
      <c r="G1321" s="50">
        <v>27</v>
      </c>
      <c r="H1321" s="45">
        <v>147.02000000000001</v>
      </c>
    </row>
    <row r="1322" spans="1:8" ht="66" customHeight="1">
      <c r="A1322" s="38">
        <v>1293</v>
      </c>
      <c r="B1322" s="43" t="s">
        <v>121</v>
      </c>
      <c r="C1322" s="63" t="s">
        <v>7</v>
      </c>
      <c r="D1322" s="41">
        <v>1062</v>
      </c>
      <c r="E1322" s="42">
        <v>6.34</v>
      </c>
      <c r="F1322" s="131" t="s">
        <v>1390</v>
      </c>
      <c r="G1322" s="50">
        <v>7</v>
      </c>
      <c r="H1322" s="45">
        <v>33.29</v>
      </c>
    </row>
    <row r="1323" spans="1:8" ht="105" customHeight="1">
      <c r="A1323" s="38">
        <v>1294</v>
      </c>
      <c r="B1323" s="43" t="s">
        <v>121</v>
      </c>
      <c r="C1323" s="63" t="s">
        <v>7</v>
      </c>
      <c r="D1323" s="41">
        <v>1102</v>
      </c>
      <c r="E1323" s="42">
        <v>6.58</v>
      </c>
      <c r="F1323" s="150" t="s">
        <v>1391</v>
      </c>
      <c r="G1323" s="50">
        <v>17</v>
      </c>
      <c r="H1323" s="45">
        <v>83.9</v>
      </c>
    </row>
    <row r="1324" spans="1:8" ht="45" customHeight="1">
      <c r="A1324" s="38">
        <v>1295</v>
      </c>
      <c r="B1324" s="43" t="s">
        <v>121</v>
      </c>
      <c r="C1324" s="63" t="s">
        <v>7</v>
      </c>
      <c r="D1324" s="41">
        <v>1062</v>
      </c>
      <c r="E1324" s="42">
        <v>6.34</v>
      </c>
      <c r="F1324" s="150" t="s">
        <v>1392</v>
      </c>
      <c r="G1324" s="50">
        <v>9</v>
      </c>
      <c r="H1324" s="45">
        <v>42.8</v>
      </c>
    </row>
    <row r="1325" spans="1:8" ht="45" customHeight="1">
      <c r="A1325" s="38">
        <v>1296</v>
      </c>
      <c r="B1325" s="43" t="s">
        <v>121</v>
      </c>
      <c r="C1325" s="63" t="s">
        <v>7</v>
      </c>
      <c r="D1325" s="41">
        <v>1062</v>
      </c>
      <c r="E1325" s="42">
        <v>6.34</v>
      </c>
      <c r="F1325" s="150" t="s">
        <v>1393</v>
      </c>
      <c r="G1325" s="50">
        <v>5</v>
      </c>
      <c r="H1325" s="45">
        <v>23.78</v>
      </c>
    </row>
    <row r="1326" spans="1:8" ht="45" customHeight="1">
      <c r="A1326" s="38">
        <v>1297</v>
      </c>
      <c r="B1326" s="43" t="s">
        <v>121</v>
      </c>
      <c r="C1326" s="63" t="s">
        <v>7</v>
      </c>
      <c r="D1326" s="41">
        <v>1101</v>
      </c>
      <c r="E1326" s="42">
        <v>6.58</v>
      </c>
      <c r="F1326" s="150" t="s">
        <v>1394</v>
      </c>
      <c r="G1326" s="50">
        <v>5</v>
      </c>
      <c r="H1326" s="45">
        <v>24.68</v>
      </c>
    </row>
    <row r="1327" spans="1:8" ht="180" customHeight="1">
      <c r="A1327" s="38">
        <v>1298</v>
      </c>
      <c r="B1327" s="43" t="s">
        <v>121</v>
      </c>
      <c r="C1327" s="63" t="s">
        <v>7</v>
      </c>
      <c r="D1327" s="41">
        <v>1021</v>
      </c>
      <c r="E1327" s="48">
        <v>6.1</v>
      </c>
      <c r="F1327" s="150" t="s">
        <v>1395</v>
      </c>
      <c r="G1327" s="50">
        <v>18</v>
      </c>
      <c r="H1327" s="45">
        <v>82.35</v>
      </c>
    </row>
    <row r="1328" spans="1:8" ht="180" customHeight="1">
      <c r="A1328" s="38">
        <v>1299</v>
      </c>
      <c r="B1328" s="43" t="s">
        <v>121</v>
      </c>
      <c r="C1328" s="63" t="s">
        <v>7</v>
      </c>
      <c r="D1328" s="41">
        <v>1102</v>
      </c>
      <c r="E1328" s="42">
        <v>6.58</v>
      </c>
      <c r="F1328" s="150" t="s">
        <v>1396</v>
      </c>
      <c r="G1328" s="50">
        <v>24</v>
      </c>
      <c r="H1328" s="45">
        <v>118.44</v>
      </c>
    </row>
    <row r="1329" spans="1:8" ht="105" customHeight="1">
      <c r="A1329" s="38">
        <v>1300</v>
      </c>
      <c r="B1329" s="43" t="s">
        <v>121</v>
      </c>
      <c r="C1329" s="63" t="s">
        <v>7</v>
      </c>
      <c r="D1329" s="41">
        <v>1082</v>
      </c>
      <c r="E1329" s="42">
        <v>6.46</v>
      </c>
      <c r="F1329" s="131" t="s">
        <v>1397</v>
      </c>
      <c r="G1329" s="50">
        <v>15</v>
      </c>
      <c r="H1329" s="45">
        <v>72.680000000000007</v>
      </c>
    </row>
    <row r="1330" spans="1:8" ht="232.5" customHeight="1">
      <c r="A1330" s="38">
        <v>1301</v>
      </c>
      <c r="B1330" s="43" t="s">
        <v>121</v>
      </c>
      <c r="C1330" s="63" t="s">
        <v>7</v>
      </c>
      <c r="D1330" s="41">
        <v>1101</v>
      </c>
      <c r="E1330" s="42">
        <v>6.58</v>
      </c>
      <c r="F1330" s="150" t="s">
        <v>1398</v>
      </c>
      <c r="G1330" s="50">
        <v>41</v>
      </c>
      <c r="H1330" s="45">
        <v>202.34</v>
      </c>
    </row>
    <row r="1331" spans="1:8" ht="45" customHeight="1">
      <c r="A1331" s="38">
        <v>1302</v>
      </c>
      <c r="B1331" s="43" t="s">
        <v>121</v>
      </c>
      <c r="C1331" s="63" t="s">
        <v>7</v>
      </c>
      <c r="D1331" s="41">
        <v>1122</v>
      </c>
      <c r="E1331" s="48">
        <v>6.7</v>
      </c>
      <c r="F1331" s="150" t="s">
        <v>1399</v>
      </c>
      <c r="G1331" s="50">
        <v>2</v>
      </c>
      <c r="H1331" s="45">
        <v>10.050000000000001</v>
      </c>
    </row>
    <row r="1332" spans="1:8" ht="30" customHeight="1">
      <c r="A1332" s="38">
        <v>1303</v>
      </c>
      <c r="B1332" s="43" t="s">
        <v>121</v>
      </c>
      <c r="C1332" s="63" t="s">
        <v>7</v>
      </c>
      <c r="D1332" s="41">
        <v>1082</v>
      </c>
      <c r="E1332" s="42">
        <v>6.46</v>
      </c>
      <c r="F1332" s="150" t="s">
        <v>1400</v>
      </c>
      <c r="G1332" s="50">
        <v>4</v>
      </c>
      <c r="H1332" s="45">
        <v>19.38</v>
      </c>
    </row>
    <row r="1333" spans="1:8" ht="60" customHeight="1">
      <c r="A1333" s="38">
        <v>1304</v>
      </c>
      <c r="B1333" s="43" t="s">
        <v>121</v>
      </c>
      <c r="C1333" s="63" t="s">
        <v>7</v>
      </c>
      <c r="D1333" s="41">
        <v>1062</v>
      </c>
      <c r="E1333" s="42">
        <v>6.34</v>
      </c>
      <c r="F1333" s="150" t="s">
        <v>1401</v>
      </c>
      <c r="G1333" s="50">
        <v>10</v>
      </c>
      <c r="H1333" s="45">
        <v>47.55</v>
      </c>
    </row>
    <row r="1334" spans="1:8" ht="105" customHeight="1">
      <c r="A1334" s="38">
        <v>1305</v>
      </c>
      <c r="B1334" s="43" t="s">
        <v>122</v>
      </c>
      <c r="C1334" s="63" t="s">
        <v>25</v>
      </c>
      <c r="D1334" s="41">
        <v>1584</v>
      </c>
      <c r="E1334" s="42">
        <v>9.4600000000000009</v>
      </c>
      <c r="F1334" s="43" t="s">
        <v>1402</v>
      </c>
      <c r="G1334" s="44">
        <v>12</v>
      </c>
      <c r="H1334" s="45">
        <v>85.14</v>
      </c>
    </row>
    <row r="1335" spans="1:8" ht="225" customHeight="1">
      <c r="A1335" s="38">
        <v>1306</v>
      </c>
      <c r="B1335" s="43" t="s">
        <v>122</v>
      </c>
      <c r="C1335" s="63" t="s">
        <v>5</v>
      </c>
      <c r="D1335" s="41">
        <v>1211</v>
      </c>
      <c r="E1335" s="42">
        <v>7.23</v>
      </c>
      <c r="F1335" s="43" t="s">
        <v>1403</v>
      </c>
      <c r="G1335" s="44">
        <v>23</v>
      </c>
      <c r="H1335" s="45">
        <v>124.72</v>
      </c>
    </row>
    <row r="1336" spans="1:8" ht="165" customHeight="1">
      <c r="A1336" s="38">
        <v>1307</v>
      </c>
      <c r="B1336" s="43" t="s">
        <v>122</v>
      </c>
      <c r="C1336" s="63" t="s">
        <v>5</v>
      </c>
      <c r="D1336" s="41">
        <v>1191</v>
      </c>
      <c r="E1336" s="42">
        <v>7.11</v>
      </c>
      <c r="F1336" s="43" t="s">
        <v>1404</v>
      </c>
      <c r="G1336" s="44">
        <v>20</v>
      </c>
      <c r="H1336" s="45">
        <v>106.65</v>
      </c>
    </row>
    <row r="1337" spans="1:8" ht="150" customHeight="1">
      <c r="A1337" s="38">
        <v>1308</v>
      </c>
      <c r="B1337" s="43" t="s">
        <v>122</v>
      </c>
      <c r="C1337" s="63" t="s">
        <v>5</v>
      </c>
      <c r="D1337" s="41">
        <v>1213</v>
      </c>
      <c r="E1337" s="42">
        <v>7.25</v>
      </c>
      <c r="F1337" s="43" t="s">
        <v>1405</v>
      </c>
      <c r="G1337" s="44">
        <v>14</v>
      </c>
      <c r="H1337" s="45">
        <v>76.13</v>
      </c>
    </row>
    <row r="1338" spans="1:8" ht="135" customHeight="1">
      <c r="A1338" s="38">
        <v>1309</v>
      </c>
      <c r="B1338" s="43" t="s">
        <v>122</v>
      </c>
      <c r="C1338" s="63" t="s">
        <v>7</v>
      </c>
      <c r="D1338" s="41">
        <v>1119</v>
      </c>
      <c r="E1338" s="42">
        <v>6.68</v>
      </c>
      <c r="F1338" s="43" t="s">
        <v>1406</v>
      </c>
      <c r="G1338" s="44">
        <v>13</v>
      </c>
      <c r="H1338" s="45">
        <v>65.13</v>
      </c>
    </row>
    <row r="1339" spans="1:8" ht="120" customHeight="1">
      <c r="A1339" s="38">
        <v>1310</v>
      </c>
      <c r="B1339" s="43" t="s">
        <v>122</v>
      </c>
      <c r="C1339" s="63" t="s">
        <v>7</v>
      </c>
      <c r="D1339" s="41">
        <v>1140</v>
      </c>
      <c r="E1339" s="42">
        <v>6.81</v>
      </c>
      <c r="F1339" s="43" t="s">
        <v>1407</v>
      </c>
      <c r="G1339" s="44">
        <v>14</v>
      </c>
      <c r="H1339" s="45">
        <v>71.510000000000005</v>
      </c>
    </row>
    <row r="1340" spans="1:8" ht="105" customHeight="1">
      <c r="A1340" s="38">
        <v>1311</v>
      </c>
      <c r="B1340" s="43" t="s">
        <v>122</v>
      </c>
      <c r="C1340" s="63" t="s">
        <v>7</v>
      </c>
      <c r="D1340" s="41">
        <v>1139</v>
      </c>
      <c r="E1340" s="48">
        <v>6.8</v>
      </c>
      <c r="F1340" s="43" t="s">
        <v>1408</v>
      </c>
      <c r="G1340" s="44">
        <v>13</v>
      </c>
      <c r="H1340" s="45">
        <v>66.3</v>
      </c>
    </row>
    <row r="1341" spans="1:8" ht="30" customHeight="1">
      <c r="A1341" s="38">
        <v>1312</v>
      </c>
      <c r="B1341" s="43" t="s">
        <v>122</v>
      </c>
      <c r="C1341" s="63" t="s">
        <v>7</v>
      </c>
      <c r="D1341" s="41">
        <v>1099</v>
      </c>
      <c r="E1341" s="42">
        <v>6.56</v>
      </c>
      <c r="F1341" s="43" t="s">
        <v>1409</v>
      </c>
      <c r="G1341" s="44">
        <v>3</v>
      </c>
      <c r="H1341" s="45">
        <v>14.76</v>
      </c>
    </row>
    <row r="1342" spans="1:8" ht="15" customHeight="1">
      <c r="A1342" s="65"/>
      <c r="B1342" s="30" t="s">
        <v>229</v>
      </c>
      <c r="C1342" s="29"/>
      <c r="D1342" s="31"/>
      <c r="E1342" s="67"/>
      <c r="F1342" s="29"/>
      <c r="G1342" s="32"/>
      <c r="H1342" s="68"/>
    </row>
    <row r="1343" spans="1:8" ht="225" customHeight="1">
      <c r="A1343" s="38">
        <v>1313</v>
      </c>
      <c r="B1343" s="151" t="s">
        <v>169</v>
      </c>
      <c r="C1343" s="64" t="s">
        <v>164</v>
      </c>
      <c r="D1343" s="41">
        <v>1500</v>
      </c>
      <c r="E1343" s="42">
        <v>8.9600000000000009</v>
      </c>
      <c r="F1343" s="43" t="s">
        <v>1410</v>
      </c>
      <c r="G1343" s="44">
        <v>19</v>
      </c>
      <c r="H1343" s="45">
        <v>127.68</v>
      </c>
    </row>
    <row r="1344" spans="1:8" ht="270" customHeight="1">
      <c r="A1344" s="38">
        <v>1314</v>
      </c>
      <c r="B1344" s="151" t="s">
        <v>169</v>
      </c>
      <c r="C1344" s="64" t="s">
        <v>5</v>
      </c>
      <c r="D1344" s="41">
        <v>1323</v>
      </c>
      <c r="E1344" s="48">
        <v>7.9</v>
      </c>
      <c r="F1344" s="43" t="s">
        <v>1411</v>
      </c>
      <c r="G1344" s="44">
        <v>20</v>
      </c>
      <c r="H1344" s="45">
        <v>118.5</v>
      </c>
    </row>
    <row r="1345" spans="1:8" ht="232.5" customHeight="1">
      <c r="A1345" s="38">
        <v>1315</v>
      </c>
      <c r="B1345" s="151" t="s">
        <v>169</v>
      </c>
      <c r="C1345" s="64" t="s">
        <v>5</v>
      </c>
      <c r="D1345" s="41">
        <v>1323</v>
      </c>
      <c r="E1345" s="48">
        <v>7.9</v>
      </c>
      <c r="F1345" s="43" t="s">
        <v>1412</v>
      </c>
      <c r="G1345" s="44">
        <v>19</v>
      </c>
      <c r="H1345" s="45">
        <v>112.58</v>
      </c>
    </row>
    <row r="1346" spans="1:8" ht="180" customHeight="1">
      <c r="A1346" s="38">
        <v>1316</v>
      </c>
      <c r="B1346" s="151" t="s">
        <v>169</v>
      </c>
      <c r="C1346" s="64" t="s">
        <v>5</v>
      </c>
      <c r="D1346" s="41">
        <v>1363</v>
      </c>
      <c r="E1346" s="42">
        <v>8.14</v>
      </c>
      <c r="F1346" s="43" t="s">
        <v>1413</v>
      </c>
      <c r="G1346" s="44">
        <v>17</v>
      </c>
      <c r="H1346" s="45">
        <v>103.79</v>
      </c>
    </row>
    <row r="1347" spans="1:8" ht="195" customHeight="1">
      <c r="A1347" s="38">
        <v>1317</v>
      </c>
      <c r="B1347" s="151" t="s">
        <v>169</v>
      </c>
      <c r="C1347" s="64" t="s">
        <v>5</v>
      </c>
      <c r="D1347" s="41">
        <v>1363</v>
      </c>
      <c r="E1347" s="42">
        <v>8.14</v>
      </c>
      <c r="F1347" s="43" t="s">
        <v>1414</v>
      </c>
      <c r="G1347" s="44">
        <v>14</v>
      </c>
      <c r="H1347" s="45">
        <v>85.47</v>
      </c>
    </row>
    <row r="1348" spans="1:8" ht="264" customHeight="1">
      <c r="A1348" s="38">
        <v>1318</v>
      </c>
      <c r="B1348" s="151" t="s">
        <v>169</v>
      </c>
      <c r="C1348" s="64" t="s">
        <v>5</v>
      </c>
      <c r="D1348" s="41">
        <v>1386</v>
      </c>
      <c r="E1348" s="42">
        <v>8.2799999999999994</v>
      </c>
      <c r="F1348" s="43" t="s">
        <v>1415</v>
      </c>
      <c r="G1348" s="44">
        <v>30</v>
      </c>
      <c r="H1348" s="45">
        <v>186.3</v>
      </c>
    </row>
    <row r="1349" spans="1:8" ht="210" customHeight="1">
      <c r="A1349" s="38">
        <v>1319</v>
      </c>
      <c r="B1349" s="151" t="s">
        <v>169</v>
      </c>
      <c r="C1349" s="64" t="s">
        <v>5</v>
      </c>
      <c r="D1349" s="41">
        <v>1386</v>
      </c>
      <c r="E1349" s="42">
        <v>8.2799999999999994</v>
      </c>
      <c r="F1349" s="43" t="s">
        <v>1416</v>
      </c>
      <c r="G1349" s="44">
        <v>12</v>
      </c>
      <c r="H1349" s="45">
        <v>74.52</v>
      </c>
    </row>
    <row r="1350" spans="1:8" ht="300" customHeight="1">
      <c r="A1350" s="38">
        <v>1320</v>
      </c>
      <c r="B1350" s="151" t="s">
        <v>169</v>
      </c>
      <c r="C1350" s="64" t="s">
        <v>7</v>
      </c>
      <c r="D1350" s="41">
        <v>1210</v>
      </c>
      <c r="E1350" s="42">
        <v>7.23</v>
      </c>
      <c r="F1350" s="43" t="s">
        <v>1417</v>
      </c>
      <c r="G1350" s="44">
        <v>20</v>
      </c>
      <c r="H1350" s="45">
        <v>108.45</v>
      </c>
    </row>
    <row r="1351" spans="1:8" ht="150" customHeight="1">
      <c r="A1351" s="38">
        <v>1321</v>
      </c>
      <c r="B1351" s="151" t="s">
        <v>169</v>
      </c>
      <c r="C1351" s="64" t="s">
        <v>5</v>
      </c>
      <c r="D1351" s="41">
        <v>1366</v>
      </c>
      <c r="E1351" s="42">
        <v>8.16</v>
      </c>
      <c r="F1351" s="43" t="s">
        <v>1418</v>
      </c>
      <c r="G1351" s="44">
        <v>12</v>
      </c>
      <c r="H1351" s="45">
        <v>73.44</v>
      </c>
    </row>
    <row r="1352" spans="1:8" ht="315" customHeight="1">
      <c r="A1352" s="38">
        <v>1322</v>
      </c>
      <c r="B1352" s="151" t="s">
        <v>169</v>
      </c>
      <c r="C1352" s="64" t="s">
        <v>7</v>
      </c>
      <c r="D1352" s="41">
        <v>1210</v>
      </c>
      <c r="E1352" s="42">
        <v>7.23</v>
      </c>
      <c r="F1352" s="43" t="s">
        <v>1419</v>
      </c>
      <c r="G1352" s="44">
        <v>29</v>
      </c>
      <c r="H1352" s="45">
        <v>157.25</v>
      </c>
    </row>
    <row r="1353" spans="1:8" ht="60" customHeight="1">
      <c r="A1353" s="38">
        <v>1323</v>
      </c>
      <c r="B1353" s="151" t="s">
        <v>169</v>
      </c>
      <c r="C1353" s="64" t="s">
        <v>5</v>
      </c>
      <c r="D1353" s="41">
        <v>1323</v>
      </c>
      <c r="E1353" s="48">
        <v>7.9</v>
      </c>
      <c r="F1353" s="43" t="s">
        <v>1420</v>
      </c>
      <c r="G1353" s="44">
        <v>4</v>
      </c>
      <c r="H1353" s="45">
        <v>23.7</v>
      </c>
    </row>
    <row r="1354" spans="1:8" ht="405" customHeight="1">
      <c r="A1354" s="38">
        <v>1324</v>
      </c>
      <c r="B1354" s="151" t="s">
        <v>169</v>
      </c>
      <c r="C1354" s="64" t="s">
        <v>5</v>
      </c>
      <c r="D1354" s="41">
        <v>1363</v>
      </c>
      <c r="E1354" s="42">
        <v>8.14</v>
      </c>
      <c r="F1354" s="43" t="s">
        <v>1421</v>
      </c>
      <c r="G1354" s="44">
        <v>31</v>
      </c>
      <c r="H1354" s="45">
        <v>189.26</v>
      </c>
    </row>
    <row r="1355" spans="1:8" ht="90" customHeight="1">
      <c r="A1355" s="38">
        <v>1325</v>
      </c>
      <c r="B1355" s="151" t="s">
        <v>169</v>
      </c>
      <c r="C1355" s="64" t="s">
        <v>7</v>
      </c>
      <c r="D1355" s="41">
        <v>1190</v>
      </c>
      <c r="E1355" s="42">
        <v>7.11</v>
      </c>
      <c r="F1355" s="43" t="s">
        <v>1422</v>
      </c>
      <c r="G1355" s="44">
        <v>6</v>
      </c>
      <c r="H1355" s="45">
        <v>32</v>
      </c>
    </row>
    <row r="1356" spans="1:8" ht="409.5" customHeight="1">
      <c r="A1356" s="38">
        <v>1326</v>
      </c>
      <c r="B1356" s="151" t="s">
        <v>169</v>
      </c>
      <c r="C1356" s="64" t="s">
        <v>5</v>
      </c>
      <c r="D1356" s="41">
        <v>1386</v>
      </c>
      <c r="E1356" s="42">
        <v>8.2799999999999994</v>
      </c>
      <c r="F1356" s="43" t="s">
        <v>1423</v>
      </c>
      <c r="G1356" s="44">
        <v>33</v>
      </c>
      <c r="H1356" s="45">
        <v>204.93</v>
      </c>
    </row>
    <row r="1357" spans="1:8" ht="409.5" customHeight="1">
      <c r="A1357" s="38">
        <v>1327</v>
      </c>
      <c r="B1357" s="151" t="s">
        <v>169</v>
      </c>
      <c r="C1357" s="64" t="s">
        <v>7</v>
      </c>
      <c r="D1357" s="41">
        <v>1190</v>
      </c>
      <c r="E1357" s="42">
        <v>7.11</v>
      </c>
      <c r="F1357" s="43" t="s">
        <v>1424</v>
      </c>
      <c r="G1357" s="44">
        <v>34</v>
      </c>
      <c r="H1357" s="45">
        <v>181.31</v>
      </c>
    </row>
    <row r="1358" spans="1:8" ht="75" customHeight="1">
      <c r="A1358" s="38">
        <v>1328</v>
      </c>
      <c r="B1358" s="151" t="s">
        <v>169</v>
      </c>
      <c r="C1358" s="64" t="s">
        <v>7</v>
      </c>
      <c r="D1358" s="41">
        <v>1150</v>
      </c>
      <c r="E1358" s="42">
        <v>6.87</v>
      </c>
      <c r="F1358" s="43" t="s">
        <v>1425</v>
      </c>
      <c r="G1358" s="44">
        <v>3</v>
      </c>
      <c r="H1358" s="45">
        <v>15.46</v>
      </c>
    </row>
    <row r="1359" spans="1:8" ht="90" customHeight="1">
      <c r="A1359" s="38">
        <v>1329</v>
      </c>
      <c r="B1359" s="151" t="s">
        <v>169</v>
      </c>
      <c r="C1359" s="64" t="s">
        <v>7</v>
      </c>
      <c r="D1359" s="41">
        <v>1210</v>
      </c>
      <c r="E1359" s="42">
        <v>7.23</v>
      </c>
      <c r="F1359" s="43" t="s">
        <v>1426</v>
      </c>
      <c r="G1359" s="44">
        <v>5</v>
      </c>
      <c r="H1359" s="45">
        <v>27.11</v>
      </c>
    </row>
    <row r="1360" spans="1:8" ht="45" customHeight="1">
      <c r="A1360" s="38">
        <v>1330</v>
      </c>
      <c r="B1360" s="151" t="s">
        <v>170</v>
      </c>
      <c r="C1360" s="64" t="s">
        <v>8</v>
      </c>
      <c r="D1360" s="41">
        <v>1455</v>
      </c>
      <c r="E1360" s="42">
        <v>8.69</v>
      </c>
      <c r="F1360" s="43" t="s">
        <v>1427</v>
      </c>
      <c r="G1360" s="44">
        <v>11</v>
      </c>
      <c r="H1360" s="45">
        <v>71.69</v>
      </c>
    </row>
    <row r="1361" spans="1:8" ht="45" customHeight="1">
      <c r="A1361" s="38">
        <v>1331</v>
      </c>
      <c r="B1361" s="151" t="s">
        <v>1428</v>
      </c>
      <c r="C1361" s="64" t="s">
        <v>8</v>
      </c>
      <c r="D1361" s="41">
        <v>1415</v>
      </c>
      <c r="E1361" s="42">
        <v>8.4499999999999993</v>
      </c>
      <c r="F1361" s="43" t="s">
        <v>1429</v>
      </c>
      <c r="G1361" s="44">
        <v>5</v>
      </c>
      <c r="H1361" s="45">
        <v>31.69</v>
      </c>
    </row>
    <row r="1362" spans="1:8" ht="45" customHeight="1">
      <c r="A1362" s="38">
        <v>1332</v>
      </c>
      <c r="B1362" s="151" t="s">
        <v>1428</v>
      </c>
      <c r="C1362" s="64" t="s">
        <v>5</v>
      </c>
      <c r="D1362" s="41">
        <v>1343</v>
      </c>
      <c r="E1362" s="42">
        <v>8.02</v>
      </c>
      <c r="F1362" s="43" t="s">
        <v>1429</v>
      </c>
      <c r="G1362" s="44">
        <v>5</v>
      </c>
      <c r="H1362" s="45">
        <v>30.08</v>
      </c>
    </row>
    <row r="1363" spans="1:8" ht="105" customHeight="1">
      <c r="A1363" s="38">
        <v>1333</v>
      </c>
      <c r="B1363" s="151" t="s">
        <v>1430</v>
      </c>
      <c r="C1363" s="64" t="s">
        <v>7</v>
      </c>
      <c r="D1363" s="41">
        <v>1150</v>
      </c>
      <c r="E1363" s="42">
        <v>6.87</v>
      </c>
      <c r="F1363" s="43" t="s">
        <v>1431</v>
      </c>
      <c r="G1363" s="44">
        <v>30</v>
      </c>
      <c r="H1363" s="45">
        <v>154.58000000000001</v>
      </c>
    </row>
    <row r="1364" spans="1:8" ht="45" customHeight="1">
      <c r="A1364" s="38">
        <v>1334</v>
      </c>
      <c r="B1364" s="151" t="s">
        <v>1428</v>
      </c>
      <c r="C1364" s="64" t="s">
        <v>7</v>
      </c>
      <c r="D1364" s="41">
        <v>1130</v>
      </c>
      <c r="E1364" s="42">
        <v>6.75</v>
      </c>
      <c r="F1364" s="43" t="s">
        <v>1432</v>
      </c>
      <c r="G1364" s="44">
        <v>12</v>
      </c>
      <c r="H1364" s="45">
        <v>60.75</v>
      </c>
    </row>
    <row r="1365" spans="1:8" ht="30" customHeight="1">
      <c r="A1365" s="38">
        <v>1335</v>
      </c>
      <c r="B1365" s="151" t="s">
        <v>166</v>
      </c>
      <c r="C1365" s="64" t="s">
        <v>7</v>
      </c>
      <c r="D1365" s="41">
        <v>1130</v>
      </c>
      <c r="E1365" s="42">
        <v>6.75</v>
      </c>
      <c r="F1365" s="43" t="s">
        <v>1433</v>
      </c>
      <c r="G1365" s="44">
        <v>1</v>
      </c>
      <c r="H1365" s="45">
        <v>5.0599999999999996</v>
      </c>
    </row>
    <row r="1366" spans="1:8" ht="30" customHeight="1">
      <c r="A1366" s="38">
        <v>1336</v>
      </c>
      <c r="B1366" s="151" t="s">
        <v>1434</v>
      </c>
      <c r="C1366" s="64" t="s">
        <v>9</v>
      </c>
      <c r="D1366" s="41">
        <v>1772</v>
      </c>
      <c r="E1366" s="42">
        <v>10.58</v>
      </c>
      <c r="F1366" s="43" t="s">
        <v>1435</v>
      </c>
      <c r="G1366" s="44">
        <v>50</v>
      </c>
      <c r="H1366" s="45">
        <v>396.75</v>
      </c>
    </row>
    <row r="1367" spans="1:8" ht="30" customHeight="1">
      <c r="A1367" s="38">
        <v>1337</v>
      </c>
      <c r="B1367" s="151" t="s">
        <v>1434</v>
      </c>
      <c r="C1367" s="64" t="s">
        <v>25</v>
      </c>
      <c r="D1367" s="41">
        <v>1691</v>
      </c>
      <c r="E1367" s="48">
        <v>10.1</v>
      </c>
      <c r="F1367" s="43" t="s">
        <v>1436</v>
      </c>
      <c r="G1367" s="44">
        <v>19</v>
      </c>
      <c r="H1367" s="45">
        <v>143.93</v>
      </c>
    </row>
    <row r="1368" spans="1:8" ht="30" customHeight="1">
      <c r="A1368" s="38">
        <v>1338</v>
      </c>
      <c r="B1368" s="151" t="s">
        <v>1434</v>
      </c>
      <c r="C1368" s="64" t="s">
        <v>25</v>
      </c>
      <c r="D1368" s="41">
        <v>1702</v>
      </c>
      <c r="E1368" s="42">
        <v>10.17</v>
      </c>
      <c r="F1368" s="43" t="s">
        <v>1437</v>
      </c>
      <c r="G1368" s="44">
        <v>17</v>
      </c>
      <c r="H1368" s="45">
        <v>129.66999999999999</v>
      </c>
    </row>
    <row r="1369" spans="1:8" ht="30" customHeight="1">
      <c r="A1369" s="38">
        <v>1339</v>
      </c>
      <c r="B1369" s="151" t="s">
        <v>1434</v>
      </c>
      <c r="C1369" s="64" t="s">
        <v>1438</v>
      </c>
      <c r="D1369" s="41">
        <v>1460</v>
      </c>
      <c r="E1369" s="42">
        <v>8.7200000000000006</v>
      </c>
      <c r="F1369" s="43" t="s">
        <v>1437</v>
      </c>
      <c r="G1369" s="44">
        <v>15</v>
      </c>
      <c r="H1369" s="45">
        <v>98.1</v>
      </c>
    </row>
    <row r="1370" spans="1:8" ht="30" customHeight="1">
      <c r="A1370" s="38">
        <v>1340</v>
      </c>
      <c r="B1370" s="151" t="s">
        <v>1434</v>
      </c>
      <c r="C1370" s="64" t="s">
        <v>5</v>
      </c>
      <c r="D1370" s="41">
        <v>1303</v>
      </c>
      <c r="E1370" s="42">
        <v>7.78</v>
      </c>
      <c r="F1370" s="43" t="s">
        <v>1439</v>
      </c>
      <c r="G1370" s="44">
        <v>27</v>
      </c>
      <c r="H1370" s="45">
        <v>157.55000000000001</v>
      </c>
    </row>
    <row r="1371" spans="1:8" ht="30" customHeight="1">
      <c r="A1371" s="38">
        <v>1341</v>
      </c>
      <c r="B1371" s="151" t="s">
        <v>1434</v>
      </c>
      <c r="C1371" s="64" t="s">
        <v>7</v>
      </c>
      <c r="D1371" s="41">
        <v>1170</v>
      </c>
      <c r="E1371" s="42">
        <v>6.99</v>
      </c>
      <c r="F1371" s="43" t="s">
        <v>1440</v>
      </c>
      <c r="G1371" s="44">
        <v>22</v>
      </c>
      <c r="H1371" s="45">
        <v>115.34</v>
      </c>
    </row>
    <row r="1372" spans="1:8" ht="30" customHeight="1">
      <c r="A1372" s="38">
        <v>1342</v>
      </c>
      <c r="B1372" s="151" t="s">
        <v>1434</v>
      </c>
      <c r="C1372" s="64" t="s">
        <v>5</v>
      </c>
      <c r="D1372" s="41">
        <v>1386</v>
      </c>
      <c r="E1372" s="42">
        <v>8.2799999999999994</v>
      </c>
      <c r="F1372" s="43" t="s">
        <v>1441</v>
      </c>
      <c r="G1372" s="44">
        <v>27</v>
      </c>
      <c r="H1372" s="45">
        <v>167.67</v>
      </c>
    </row>
    <row r="1373" spans="1:8" ht="30" customHeight="1">
      <c r="A1373" s="38">
        <v>1343</v>
      </c>
      <c r="B1373" s="151" t="s">
        <v>1434</v>
      </c>
      <c r="C1373" s="64" t="s">
        <v>5</v>
      </c>
      <c r="D1373" s="41">
        <v>1323</v>
      </c>
      <c r="E1373" s="48">
        <v>7.9</v>
      </c>
      <c r="F1373" s="43" t="s">
        <v>1442</v>
      </c>
      <c r="G1373" s="44">
        <v>31</v>
      </c>
      <c r="H1373" s="45">
        <v>183.68</v>
      </c>
    </row>
    <row r="1374" spans="1:8" ht="30" customHeight="1">
      <c r="A1374" s="38">
        <v>1344</v>
      </c>
      <c r="B1374" s="151" t="s">
        <v>1434</v>
      </c>
      <c r="C1374" s="64" t="s">
        <v>5</v>
      </c>
      <c r="D1374" s="41">
        <v>1326</v>
      </c>
      <c r="E1374" s="42">
        <v>7.92</v>
      </c>
      <c r="F1374" s="43" t="s">
        <v>1443</v>
      </c>
      <c r="G1374" s="44">
        <v>18</v>
      </c>
      <c r="H1374" s="45">
        <v>106.92</v>
      </c>
    </row>
    <row r="1375" spans="1:8" ht="30" customHeight="1">
      <c r="A1375" s="38">
        <v>1345</v>
      </c>
      <c r="B1375" s="151" t="s">
        <v>1434</v>
      </c>
      <c r="C1375" s="64" t="s">
        <v>5</v>
      </c>
      <c r="D1375" s="41">
        <v>1326</v>
      </c>
      <c r="E1375" s="42">
        <v>7.92</v>
      </c>
      <c r="F1375" s="43" t="s">
        <v>1444</v>
      </c>
      <c r="G1375" s="44">
        <v>20</v>
      </c>
      <c r="H1375" s="45">
        <v>118.8</v>
      </c>
    </row>
    <row r="1376" spans="1:8" ht="30" customHeight="1">
      <c r="A1376" s="38">
        <v>1346</v>
      </c>
      <c r="B1376" s="151" t="s">
        <v>1434</v>
      </c>
      <c r="C1376" s="64" t="s">
        <v>7</v>
      </c>
      <c r="D1376" s="41">
        <v>1130</v>
      </c>
      <c r="E1376" s="42">
        <v>6.75</v>
      </c>
      <c r="F1376" s="43" t="s">
        <v>1445</v>
      </c>
      <c r="G1376" s="44">
        <v>53</v>
      </c>
      <c r="H1376" s="45">
        <v>268.31</v>
      </c>
    </row>
    <row r="1377" spans="1:8" ht="30" customHeight="1">
      <c r="A1377" s="38">
        <v>1347</v>
      </c>
      <c r="B1377" s="151" t="s">
        <v>1434</v>
      </c>
      <c r="C1377" s="64" t="s">
        <v>5</v>
      </c>
      <c r="D1377" s="41">
        <v>1323</v>
      </c>
      <c r="E1377" s="48">
        <v>7.9</v>
      </c>
      <c r="F1377" s="43" t="s">
        <v>1446</v>
      </c>
      <c r="G1377" s="44">
        <v>90</v>
      </c>
      <c r="H1377" s="45">
        <v>533.25</v>
      </c>
    </row>
    <row r="1378" spans="1:8" ht="30" customHeight="1">
      <c r="A1378" s="38">
        <v>1348</v>
      </c>
      <c r="B1378" s="151" t="s">
        <v>1434</v>
      </c>
      <c r="C1378" s="64" t="s">
        <v>8</v>
      </c>
      <c r="D1378" s="41">
        <v>1306</v>
      </c>
      <c r="E1378" s="48">
        <v>7.8</v>
      </c>
      <c r="F1378" s="43" t="s">
        <v>1447</v>
      </c>
      <c r="G1378" s="44">
        <v>37</v>
      </c>
      <c r="H1378" s="45">
        <v>216.45</v>
      </c>
    </row>
    <row r="1379" spans="1:8" ht="30" customHeight="1">
      <c r="A1379" s="38">
        <v>1349</v>
      </c>
      <c r="B1379" s="151" t="s">
        <v>1434</v>
      </c>
      <c r="C1379" s="64" t="s">
        <v>8</v>
      </c>
      <c r="D1379" s="41">
        <v>1460</v>
      </c>
      <c r="E1379" s="42">
        <v>8.7200000000000006</v>
      </c>
      <c r="F1379" s="43" t="s">
        <v>1447</v>
      </c>
      <c r="G1379" s="44">
        <v>36</v>
      </c>
      <c r="H1379" s="45">
        <v>235.44</v>
      </c>
    </row>
    <row r="1380" spans="1:8" ht="30" customHeight="1">
      <c r="A1380" s="38">
        <v>1350</v>
      </c>
      <c r="B1380" s="151" t="s">
        <v>1434</v>
      </c>
      <c r="C1380" s="64" t="s">
        <v>7</v>
      </c>
      <c r="D1380" s="41">
        <v>1190</v>
      </c>
      <c r="E1380" s="42">
        <v>7.11</v>
      </c>
      <c r="F1380" s="43" t="s">
        <v>1448</v>
      </c>
      <c r="G1380" s="44">
        <v>62</v>
      </c>
      <c r="H1380" s="45">
        <v>330.62</v>
      </c>
    </row>
    <row r="1381" spans="1:8" ht="30" customHeight="1">
      <c r="A1381" s="38">
        <v>1351</v>
      </c>
      <c r="B1381" s="151" t="s">
        <v>1434</v>
      </c>
      <c r="C1381" s="64" t="s">
        <v>5</v>
      </c>
      <c r="D1381" s="41">
        <v>1283</v>
      </c>
      <c r="E1381" s="42">
        <v>7.66</v>
      </c>
      <c r="F1381" s="43" t="s">
        <v>1449</v>
      </c>
      <c r="G1381" s="44">
        <v>61</v>
      </c>
      <c r="H1381" s="45">
        <v>350.45</v>
      </c>
    </row>
    <row r="1382" spans="1:8" ht="30" customHeight="1">
      <c r="A1382" s="38">
        <v>1352</v>
      </c>
      <c r="B1382" s="151" t="s">
        <v>1434</v>
      </c>
      <c r="C1382" s="64" t="s">
        <v>7</v>
      </c>
      <c r="D1382" s="41">
        <v>1130</v>
      </c>
      <c r="E1382" s="42">
        <v>6.75</v>
      </c>
      <c r="F1382" s="43" t="s">
        <v>1450</v>
      </c>
      <c r="G1382" s="44">
        <v>32</v>
      </c>
      <c r="H1382" s="45">
        <v>162</v>
      </c>
    </row>
    <row r="1383" spans="1:8" ht="30" customHeight="1">
      <c r="A1383" s="38">
        <v>1353</v>
      </c>
      <c r="B1383" s="151" t="s">
        <v>1434</v>
      </c>
      <c r="C1383" s="64" t="s">
        <v>7</v>
      </c>
      <c r="D1383" s="41">
        <v>1190</v>
      </c>
      <c r="E1383" s="42">
        <v>7.11</v>
      </c>
      <c r="F1383" s="43" t="s">
        <v>1451</v>
      </c>
      <c r="G1383" s="44">
        <v>50</v>
      </c>
      <c r="H1383" s="45">
        <v>266.63</v>
      </c>
    </row>
    <row r="1384" spans="1:8" ht="30" customHeight="1">
      <c r="A1384" s="38">
        <v>1354</v>
      </c>
      <c r="B1384" s="151" t="s">
        <v>1434</v>
      </c>
      <c r="C1384" s="64" t="s">
        <v>7</v>
      </c>
      <c r="D1384" s="41">
        <v>1230</v>
      </c>
      <c r="E1384" s="42">
        <v>7.35</v>
      </c>
      <c r="F1384" s="43" t="s">
        <v>1452</v>
      </c>
      <c r="G1384" s="44">
        <v>62</v>
      </c>
      <c r="H1384" s="45">
        <v>341.78</v>
      </c>
    </row>
    <row r="1385" spans="1:8" ht="30" customHeight="1">
      <c r="A1385" s="38">
        <v>1355</v>
      </c>
      <c r="B1385" s="151" t="s">
        <v>1434</v>
      </c>
      <c r="C1385" s="64" t="s">
        <v>7</v>
      </c>
      <c r="D1385" s="41">
        <v>1170</v>
      </c>
      <c r="E1385" s="42">
        <v>6.99</v>
      </c>
      <c r="F1385" s="43" t="s">
        <v>1453</v>
      </c>
      <c r="G1385" s="44">
        <v>7</v>
      </c>
      <c r="H1385" s="45">
        <v>36.700000000000003</v>
      </c>
    </row>
    <row r="1386" spans="1:8" ht="30" customHeight="1">
      <c r="A1386" s="38">
        <v>1356</v>
      </c>
      <c r="B1386" s="151" t="s">
        <v>1454</v>
      </c>
      <c r="C1386" s="64" t="s">
        <v>25</v>
      </c>
      <c r="D1386" s="41">
        <v>1731</v>
      </c>
      <c r="E1386" s="42">
        <v>10.34</v>
      </c>
      <c r="F1386" s="43" t="s">
        <v>1455</v>
      </c>
      <c r="G1386" s="44">
        <v>15</v>
      </c>
      <c r="H1386" s="45">
        <v>116.33</v>
      </c>
    </row>
    <row r="1387" spans="1:8" ht="30" customHeight="1">
      <c r="A1387" s="38">
        <v>1357</v>
      </c>
      <c r="B1387" s="151" t="s">
        <v>1454</v>
      </c>
      <c r="C1387" s="64" t="s">
        <v>1438</v>
      </c>
      <c r="D1387" s="41">
        <v>1500</v>
      </c>
      <c r="E1387" s="42">
        <v>8.9600000000000009</v>
      </c>
      <c r="F1387" s="43" t="s">
        <v>1456</v>
      </c>
      <c r="G1387" s="44">
        <v>9</v>
      </c>
      <c r="H1387" s="45">
        <v>60.48</v>
      </c>
    </row>
    <row r="1388" spans="1:8" ht="30" customHeight="1">
      <c r="A1388" s="38">
        <v>1358</v>
      </c>
      <c r="B1388" s="151" t="s">
        <v>1454</v>
      </c>
      <c r="C1388" s="64" t="s">
        <v>1438</v>
      </c>
      <c r="D1388" s="41">
        <v>1460</v>
      </c>
      <c r="E1388" s="42">
        <v>8.7200000000000006</v>
      </c>
      <c r="F1388" s="43" t="s">
        <v>1457</v>
      </c>
      <c r="G1388" s="44">
        <v>6</v>
      </c>
      <c r="H1388" s="45">
        <v>39.24</v>
      </c>
    </row>
    <row r="1389" spans="1:8" ht="60" customHeight="1">
      <c r="A1389" s="38">
        <v>1359</v>
      </c>
      <c r="B1389" s="151" t="s">
        <v>1454</v>
      </c>
      <c r="C1389" s="64" t="s">
        <v>5</v>
      </c>
      <c r="D1389" s="41">
        <v>1323</v>
      </c>
      <c r="E1389" s="48">
        <v>7.9</v>
      </c>
      <c r="F1389" s="43" t="s">
        <v>1458</v>
      </c>
      <c r="G1389" s="44">
        <v>14</v>
      </c>
      <c r="H1389" s="45">
        <v>82.95</v>
      </c>
    </row>
    <row r="1390" spans="1:8" ht="30" customHeight="1">
      <c r="A1390" s="38">
        <v>1360</v>
      </c>
      <c r="B1390" s="151" t="s">
        <v>1454</v>
      </c>
      <c r="C1390" s="64" t="s">
        <v>5</v>
      </c>
      <c r="D1390" s="41">
        <v>1303</v>
      </c>
      <c r="E1390" s="42">
        <v>7.78</v>
      </c>
      <c r="F1390" s="43" t="s">
        <v>1459</v>
      </c>
      <c r="G1390" s="44">
        <v>9</v>
      </c>
      <c r="H1390" s="45">
        <v>52.52</v>
      </c>
    </row>
    <row r="1391" spans="1:8" ht="30" customHeight="1">
      <c r="A1391" s="38">
        <v>1361</v>
      </c>
      <c r="B1391" s="151" t="s">
        <v>1454</v>
      </c>
      <c r="C1391" s="64" t="s">
        <v>5</v>
      </c>
      <c r="D1391" s="41">
        <v>1303</v>
      </c>
      <c r="E1391" s="42">
        <v>7.78</v>
      </c>
      <c r="F1391" s="43" t="s">
        <v>1460</v>
      </c>
      <c r="G1391" s="44">
        <v>5</v>
      </c>
      <c r="H1391" s="45">
        <v>29.18</v>
      </c>
    </row>
    <row r="1392" spans="1:8" ht="60" customHeight="1">
      <c r="A1392" s="38">
        <v>1362</v>
      </c>
      <c r="B1392" s="151" t="s">
        <v>1454</v>
      </c>
      <c r="C1392" s="64" t="s">
        <v>7</v>
      </c>
      <c r="D1392" s="41">
        <v>1170</v>
      </c>
      <c r="E1392" s="42">
        <v>6.99</v>
      </c>
      <c r="F1392" s="43" t="s">
        <v>1461</v>
      </c>
      <c r="G1392" s="44">
        <v>26</v>
      </c>
      <c r="H1392" s="45">
        <v>136.31</v>
      </c>
    </row>
    <row r="1393" spans="1:8" ht="75" customHeight="1">
      <c r="A1393" s="38">
        <v>1363</v>
      </c>
      <c r="B1393" s="151" t="s">
        <v>1454</v>
      </c>
      <c r="C1393" s="64" t="s">
        <v>7</v>
      </c>
      <c r="D1393" s="41">
        <v>1150</v>
      </c>
      <c r="E1393" s="42">
        <v>6.87</v>
      </c>
      <c r="F1393" s="43" t="s">
        <v>1462</v>
      </c>
      <c r="G1393" s="44">
        <v>27</v>
      </c>
      <c r="H1393" s="45">
        <v>139.12</v>
      </c>
    </row>
    <row r="1394" spans="1:8" ht="75" customHeight="1">
      <c r="A1394" s="38">
        <v>1364</v>
      </c>
      <c r="B1394" s="151" t="s">
        <v>1454</v>
      </c>
      <c r="C1394" s="64" t="s">
        <v>7</v>
      </c>
      <c r="D1394" s="41">
        <v>1190</v>
      </c>
      <c r="E1394" s="42">
        <v>7.11</v>
      </c>
      <c r="F1394" s="43" t="s">
        <v>1463</v>
      </c>
      <c r="G1394" s="44">
        <v>34</v>
      </c>
      <c r="H1394" s="45">
        <v>181.31</v>
      </c>
    </row>
    <row r="1395" spans="1:8" ht="45" customHeight="1">
      <c r="A1395" s="38">
        <v>1365</v>
      </c>
      <c r="B1395" s="151" t="s">
        <v>1454</v>
      </c>
      <c r="C1395" s="64" t="s">
        <v>7</v>
      </c>
      <c r="D1395" s="41">
        <v>1130</v>
      </c>
      <c r="E1395" s="42">
        <v>6.75</v>
      </c>
      <c r="F1395" s="43" t="s">
        <v>1464</v>
      </c>
      <c r="G1395" s="44">
        <v>10</v>
      </c>
      <c r="H1395" s="45">
        <v>50.63</v>
      </c>
    </row>
    <row r="1396" spans="1:8" ht="30" customHeight="1">
      <c r="A1396" s="38">
        <v>1366</v>
      </c>
      <c r="B1396" s="151" t="s">
        <v>1454</v>
      </c>
      <c r="C1396" s="64" t="s">
        <v>7</v>
      </c>
      <c r="D1396" s="41">
        <v>1130</v>
      </c>
      <c r="E1396" s="42">
        <v>6.75</v>
      </c>
      <c r="F1396" s="43" t="s">
        <v>1465</v>
      </c>
      <c r="G1396" s="44">
        <v>13</v>
      </c>
      <c r="H1396" s="45">
        <v>65.81</v>
      </c>
    </row>
    <row r="1397" spans="1:8" ht="30" customHeight="1">
      <c r="A1397" s="38">
        <v>1367</v>
      </c>
      <c r="B1397" s="151" t="s">
        <v>1454</v>
      </c>
      <c r="C1397" s="64" t="s">
        <v>7</v>
      </c>
      <c r="D1397" s="41">
        <v>1150</v>
      </c>
      <c r="E1397" s="42">
        <v>6.87</v>
      </c>
      <c r="F1397" s="43" t="s">
        <v>1466</v>
      </c>
      <c r="G1397" s="44">
        <v>7</v>
      </c>
      <c r="H1397" s="45">
        <v>36.07</v>
      </c>
    </row>
    <row r="1398" spans="1:8" ht="30" customHeight="1">
      <c r="A1398" s="38">
        <v>1368</v>
      </c>
      <c r="B1398" s="151" t="s">
        <v>1454</v>
      </c>
      <c r="C1398" s="64" t="s">
        <v>6</v>
      </c>
      <c r="D1398" s="41">
        <v>966</v>
      </c>
      <c r="E1398" s="42">
        <v>5.77</v>
      </c>
      <c r="F1398" s="43" t="s">
        <v>1467</v>
      </c>
      <c r="G1398" s="44">
        <v>11</v>
      </c>
      <c r="H1398" s="45">
        <v>47.6</v>
      </c>
    </row>
    <row r="1399" spans="1:8" ht="30" customHeight="1">
      <c r="A1399" s="38">
        <v>1369</v>
      </c>
      <c r="B1399" s="151" t="s">
        <v>1454</v>
      </c>
      <c r="C1399" s="64" t="s">
        <v>7</v>
      </c>
      <c r="D1399" s="41">
        <v>1150</v>
      </c>
      <c r="E1399" s="42">
        <v>6.87</v>
      </c>
      <c r="F1399" s="43" t="s">
        <v>1468</v>
      </c>
      <c r="G1399" s="44">
        <v>16</v>
      </c>
      <c r="H1399" s="45">
        <v>82.44</v>
      </c>
    </row>
    <row r="1400" spans="1:8" ht="30" customHeight="1">
      <c r="A1400" s="38">
        <v>1370</v>
      </c>
      <c r="B1400" s="151" t="s">
        <v>1454</v>
      </c>
      <c r="C1400" s="64" t="s">
        <v>5</v>
      </c>
      <c r="D1400" s="41">
        <v>1323</v>
      </c>
      <c r="E1400" s="48">
        <v>7.9</v>
      </c>
      <c r="F1400" s="43" t="s">
        <v>1469</v>
      </c>
      <c r="G1400" s="44">
        <v>5</v>
      </c>
      <c r="H1400" s="45">
        <v>29.63</v>
      </c>
    </row>
    <row r="1401" spans="1:8" ht="60" customHeight="1">
      <c r="A1401" s="38">
        <v>1371</v>
      </c>
      <c r="B1401" s="151" t="s">
        <v>284</v>
      </c>
      <c r="C1401" s="64" t="s">
        <v>285</v>
      </c>
      <c r="D1401" s="41">
        <v>1761</v>
      </c>
      <c r="E1401" s="42">
        <v>10.52</v>
      </c>
      <c r="F1401" s="43" t="s">
        <v>1470</v>
      </c>
      <c r="G1401" s="44">
        <v>17</v>
      </c>
      <c r="H1401" s="45">
        <v>134.13</v>
      </c>
    </row>
    <row r="1402" spans="1:8" ht="45" customHeight="1">
      <c r="A1402" s="38">
        <v>1372</v>
      </c>
      <c r="B1402" s="151" t="s">
        <v>284</v>
      </c>
      <c r="C1402" s="64" t="s">
        <v>25</v>
      </c>
      <c r="D1402" s="41">
        <v>1682</v>
      </c>
      <c r="E1402" s="42">
        <v>10.050000000000001</v>
      </c>
      <c r="F1402" s="43" t="s">
        <v>1471</v>
      </c>
      <c r="G1402" s="44">
        <v>17</v>
      </c>
      <c r="H1402" s="45">
        <v>128.13999999999999</v>
      </c>
    </row>
    <row r="1403" spans="1:8" ht="45" customHeight="1">
      <c r="A1403" s="38">
        <v>1373</v>
      </c>
      <c r="B1403" s="151" t="s">
        <v>284</v>
      </c>
      <c r="C1403" s="64" t="s">
        <v>25</v>
      </c>
      <c r="D1403" s="41">
        <v>1691</v>
      </c>
      <c r="E1403" s="48">
        <v>10.1</v>
      </c>
      <c r="F1403" s="43" t="s">
        <v>1472</v>
      </c>
      <c r="G1403" s="44">
        <v>7</v>
      </c>
      <c r="H1403" s="45">
        <v>53.03</v>
      </c>
    </row>
    <row r="1404" spans="1:8" ht="75" customHeight="1">
      <c r="A1404" s="38">
        <v>1374</v>
      </c>
      <c r="B1404" s="151" t="s">
        <v>284</v>
      </c>
      <c r="C1404" s="64" t="s">
        <v>7</v>
      </c>
      <c r="D1404" s="41">
        <v>1150</v>
      </c>
      <c r="E1404" s="42">
        <v>6.87</v>
      </c>
      <c r="F1404" s="43" t="s">
        <v>1473</v>
      </c>
      <c r="G1404" s="44">
        <v>6</v>
      </c>
      <c r="H1404" s="45">
        <v>30.92</v>
      </c>
    </row>
    <row r="1405" spans="1:8" ht="75" customHeight="1">
      <c r="A1405" s="38">
        <v>1375</v>
      </c>
      <c r="B1405" s="151" t="s">
        <v>284</v>
      </c>
      <c r="C1405" s="64" t="s">
        <v>5</v>
      </c>
      <c r="D1405" s="41">
        <v>1323</v>
      </c>
      <c r="E1405" s="48">
        <v>7.9</v>
      </c>
      <c r="F1405" s="43" t="s">
        <v>1474</v>
      </c>
      <c r="G1405" s="44">
        <v>19</v>
      </c>
      <c r="H1405" s="45">
        <v>112.58</v>
      </c>
    </row>
    <row r="1406" spans="1:8" ht="75" customHeight="1">
      <c r="A1406" s="38">
        <v>1376</v>
      </c>
      <c r="B1406" s="151" t="s">
        <v>284</v>
      </c>
      <c r="C1406" s="64" t="s">
        <v>115</v>
      </c>
      <c r="D1406" s="41">
        <v>1303</v>
      </c>
      <c r="E1406" s="42">
        <v>7.78</v>
      </c>
      <c r="F1406" s="43" t="s">
        <v>1475</v>
      </c>
      <c r="G1406" s="44">
        <v>19</v>
      </c>
      <c r="H1406" s="45">
        <v>110.87</v>
      </c>
    </row>
    <row r="1407" spans="1:8" ht="45" customHeight="1">
      <c r="A1407" s="38">
        <v>1377</v>
      </c>
      <c r="B1407" s="151" t="s">
        <v>284</v>
      </c>
      <c r="C1407" s="64" t="s">
        <v>115</v>
      </c>
      <c r="D1407" s="41">
        <v>1326</v>
      </c>
      <c r="E1407" s="42">
        <v>7.92</v>
      </c>
      <c r="F1407" s="43" t="s">
        <v>1476</v>
      </c>
      <c r="G1407" s="44">
        <v>18</v>
      </c>
      <c r="H1407" s="45">
        <v>106.92</v>
      </c>
    </row>
    <row r="1408" spans="1:8" ht="165" customHeight="1">
      <c r="A1408" s="38">
        <v>1378</v>
      </c>
      <c r="B1408" s="151" t="s">
        <v>284</v>
      </c>
      <c r="C1408" s="64" t="s">
        <v>115</v>
      </c>
      <c r="D1408" s="41">
        <v>1323</v>
      </c>
      <c r="E1408" s="48">
        <v>7.9</v>
      </c>
      <c r="F1408" s="43" t="s">
        <v>1477</v>
      </c>
      <c r="G1408" s="44">
        <v>20</v>
      </c>
      <c r="H1408" s="45">
        <v>118.5</v>
      </c>
    </row>
    <row r="1409" spans="1:8" ht="75" customHeight="1">
      <c r="A1409" s="38">
        <v>1379</v>
      </c>
      <c r="B1409" s="151" t="s">
        <v>284</v>
      </c>
      <c r="C1409" s="64" t="s">
        <v>115</v>
      </c>
      <c r="D1409" s="41">
        <v>1303</v>
      </c>
      <c r="E1409" s="42">
        <v>7.78</v>
      </c>
      <c r="F1409" s="43" t="s">
        <v>1478</v>
      </c>
      <c r="G1409" s="44">
        <v>31</v>
      </c>
      <c r="H1409" s="45">
        <v>180.89</v>
      </c>
    </row>
    <row r="1410" spans="1:8" ht="79.5" customHeight="1">
      <c r="A1410" s="38">
        <v>1380</v>
      </c>
      <c r="B1410" s="151" t="s">
        <v>284</v>
      </c>
      <c r="C1410" s="64" t="s">
        <v>6</v>
      </c>
      <c r="D1410" s="41">
        <v>1006</v>
      </c>
      <c r="E1410" s="42">
        <v>6.01</v>
      </c>
      <c r="F1410" s="43" t="s">
        <v>1479</v>
      </c>
      <c r="G1410" s="44">
        <v>29</v>
      </c>
      <c r="H1410" s="45">
        <v>130.72</v>
      </c>
    </row>
    <row r="1411" spans="1:8" ht="81.75" customHeight="1">
      <c r="A1411" s="38">
        <v>1381</v>
      </c>
      <c r="B1411" s="151" t="s">
        <v>284</v>
      </c>
      <c r="C1411" s="64" t="s">
        <v>8</v>
      </c>
      <c r="D1411" s="41">
        <v>1440</v>
      </c>
      <c r="E1411" s="48">
        <v>8.6</v>
      </c>
      <c r="F1411" s="43" t="s">
        <v>1480</v>
      </c>
      <c r="G1411" s="44">
        <v>30</v>
      </c>
      <c r="H1411" s="45">
        <v>193.5</v>
      </c>
    </row>
    <row r="1412" spans="1:8" ht="75" customHeight="1">
      <c r="A1412" s="38">
        <v>1382</v>
      </c>
      <c r="B1412" s="151" t="s">
        <v>284</v>
      </c>
      <c r="C1412" s="64" t="s">
        <v>8</v>
      </c>
      <c r="D1412" s="41">
        <v>1460</v>
      </c>
      <c r="E1412" s="42">
        <v>8.7200000000000006</v>
      </c>
      <c r="F1412" s="43" t="s">
        <v>1481</v>
      </c>
      <c r="G1412" s="44">
        <v>24</v>
      </c>
      <c r="H1412" s="45">
        <v>156.96</v>
      </c>
    </row>
    <row r="1413" spans="1:8" ht="30" customHeight="1">
      <c r="A1413" s="38">
        <v>1383</v>
      </c>
      <c r="B1413" s="151" t="s">
        <v>284</v>
      </c>
      <c r="C1413" s="64" t="s">
        <v>31</v>
      </c>
      <c r="D1413" s="41">
        <v>1210</v>
      </c>
      <c r="E1413" s="42">
        <v>7.23</v>
      </c>
      <c r="F1413" s="43" t="s">
        <v>1482</v>
      </c>
      <c r="G1413" s="44">
        <v>11</v>
      </c>
      <c r="H1413" s="45">
        <v>59.65</v>
      </c>
    </row>
    <row r="1414" spans="1:8" ht="45" customHeight="1">
      <c r="A1414" s="38">
        <v>1384</v>
      </c>
      <c r="B1414" s="151" t="s">
        <v>284</v>
      </c>
      <c r="C1414" s="64" t="s">
        <v>8</v>
      </c>
      <c r="D1414" s="41">
        <v>1415</v>
      </c>
      <c r="E1414" s="42">
        <v>8.4499999999999993</v>
      </c>
      <c r="F1414" s="43" t="s">
        <v>1483</v>
      </c>
      <c r="G1414" s="44">
        <v>15</v>
      </c>
      <c r="H1414" s="45">
        <v>95.06</v>
      </c>
    </row>
    <row r="1415" spans="1:8" ht="60" customHeight="1">
      <c r="A1415" s="38">
        <v>1385</v>
      </c>
      <c r="B1415" s="151" t="s">
        <v>284</v>
      </c>
      <c r="C1415" s="64" t="s">
        <v>8</v>
      </c>
      <c r="D1415" s="41">
        <v>1475</v>
      </c>
      <c r="E1415" s="42">
        <v>8.81</v>
      </c>
      <c r="F1415" s="43" t="s">
        <v>1484</v>
      </c>
      <c r="G1415" s="44">
        <v>14</v>
      </c>
      <c r="H1415" s="45">
        <v>92.51</v>
      </c>
    </row>
    <row r="1416" spans="1:8" ht="90" customHeight="1">
      <c r="A1416" s="38">
        <v>1386</v>
      </c>
      <c r="B1416" s="151" t="s">
        <v>284</v>
      </c>
      <c r="C1416" s="64" t="s">
        <v>5</v>
      </c>
      <c r="D1416" s="41">
        <v>1323</v>
      </c>
      <c r="E1416" s="48">
        <v>7.9</v>
      </c>
      <c r="F1416" s="43" t="s">
        <v>1485</v>
      </c>
      <c r="G1416" s="44">
        <v>34</v>
      </c>
      <c r="H1416" s="45">
        <v>201.45</v>
      </c>
    </row>
    <row r="1417" spans="1:8" ht="225" customHeight="1">
      <c r="A1417" s="38">
        <v>1387</v>
      </c>
      <c r="B1417" s="151" t="s">
        <v>284</v>
      </c>
      <c r="C1417" s="64" t="s">
        <v>31</v>
      </c>
      <c r="D1417" s="41">
        <v>1150</v>
      </c>
      <c r="E1417" s="42">
        <v>6.87</v>
      </c>
      <c r="F1417" s="43" t="s">
        <v>1486</v>
      </c>
      <c r="G1417" s="44">
        <v>31</v>
      </c>
      <c r="H1417" s="45">
        <v>159.72999999999999</v>
      </c>
    </row>
    <row r="1418" spans="1:8" ht="105" customHeight="1">
      <c r="A1418" s="38">
        <v>1388</v>
      </c>
      <c r="B1418" s="151" t="s">
        <v>284</v>
      </c>
      <c r="C1418" s="64" t="s">
        <v>7</v>
      </c>
      <c r="D1418" s="41">
        <v>1150</v>
      </c>
      <c r="E1418" s="42">
        <v>6.87</v>
      </c>
      <c r="F1418" s="43" t="s">
        <v>1487</v>
      </c>
      <c r="G1418" s="44">
        <v>47</v>
      </c>
      <c r="H1418" s="45">
        <v>242.17</v>
      </c>
    </row>
    <row r="1419" spans="1:8" ht="75" customHeight="1">
      <c r="A1419" s="38">
        <v>1389</v>
      </c>
      <c r="B1419" s="151" t="s">
        <v>284</v>
      </c>
      <c r="C1419" s="64" t="s">
        <v>7</v>
      </c>
      <c r="D1419" s="41">
        <v>1130</v>
      </c>
      <c r="E1419" s="42">
        <v>6.75</v>
      </c>
      <c r="F1419" s="43" t="s">
        <v>1488</v>
      </c>
      <c r="G1419" s="44">
        <v>20</v>
      </c>
      <c r="H1419" s="45">
        <v>101.25</v>
      </c>
    </row>
    <row r="1420" spans="1:8" ht="120" customHeight="1">
      <c r="A1420" s="38">
        <v>1390</v>
      </c>
      <c r="B1420" s="151" t="s">
        <v>284</v>
      </c>
      <c r="C1420" s="64" t="s">
        <v>31</v>
      </c>
      <c r="D1420" s="97">
        <v>1130</v>
      </c>
      <c r="E1420" s="42">
        <v>6.75</v>
      </c>
      <c r="F1420" s="43" t="s">
        <v>1489</v>
      </c>
      <c r="G1420" s="44">
        <v>54</v>
      </c>
      <c r="H1420" s="45">
        <v>273.38</v>
      </c>
    </row>
    <row r="1421" spans="1:8" ht="210" customHeight="1">
      <c r="A1421" s="38">
        <v>1391</v>
      </c>
      <c r="B1421" s="151" t="s">
        <v>284</v>
      </c>
      <c r="C1421" s="64" t="s">
        <v>571</v>
      </c>
      <c r="D1421" s="41">
        <v>1323</v>
      </c>
      <c r="E1421" s="48">
        <v>7.9</v>
      </c>
      <c r="F1421" s="43" t="s">
        <v>1490</v>
      </c>
      <c r="G1421" s="44">
        <v>43</v>
      </c>
      <c r="H1421" s="45">
        <v>254.78</v>
      </c>
    </row>
    <row r="1422" spans="1:8" ht="90" customHeight="1">
      <c r="A1422" s="38">
        <v>1392</v>
      </c>
      <c r="B1422" s="151" t="s">
        <v>284</v>
      </c>
      <c r="C1422" s="64" t="s">
        <v>283</v>
      </c>
      <c r="D1422" s="41">
        <v>1323</v>
      </c>
      <c r="E1422" s="48">
        <v>7.9</v>
      </c>
      <c r="F1422" s="43" t="s">
        <v>1491</v>
      </c>
      <c r="G1422" s="44">
        <v>47</v>
      </c>
      <c r="H1422" s="45">
        <v>278.48</v>
      </c>
    </row>
    <row r="1423" spans="1:8" ht="105" customHeight="1">
      <c r="A1423" s="38">
        <v>1393</v>
      </c>
      <c r="B1423" s="151" t="s">
        <v>284</v>
      </c>
      <c r="C1423" s="64" t="s">
        <v>31</v>
      </c>
      <c r="D1423" s="41">
        <v>1130</v>
      </c>
      <c r="E1423" s="42">
        <v>6.75</v>
      </c>
      <c r="F1423" s="43" t="s">
        <v>1492</v>
      </c>
      <c r="G1423" s="44">
        <v>39</v>
      </c>
      <c r="H1423" s="45">
        <v>197.44</v>
      </c>
    </row>
    <row r="1424" spans="1:8" ht="105" customHeight="1">
      <c r="A1424" s="38">
        <v>1394</v>
      </c>
      <c r="B1424" s="151" t="s">
        <v>284</v>
      </c>
      <c r="C1424" s="64" t="s">
        <v>31</v>
      </c>
      <c r="D1424" s="41">
        <v>1130</v>
      </c>
      <c r="E1424" s="42">
        <v>6.75</v>
      </c>
      <c r="F1424" s="43" t="s">
        <v>1493</v>
      </c>
      <c r="G1424" s="44">
        <v>50</v>
      </c>
      <c r="H1424" s="45">
        <v>253.13</v>
      </c>
    </row>
    <row r="1425" spans="1:8" ht="30" customHeight="1">
      <c r="A1425" s="38">
        <v>1395</v>
      </c>
      <c r="B1425" s="151" t="s">
        <v>284</v>
      </c>
      <c r="C1425" s="64" t="s">
        <v>571</v>
      </c>
      <c r="D1425" s="41">
        <v>1303</v>
      </c>
      <c r="E1425" s="42">
        <v>7.78</v>
      </c>
      <c r="F1425" s="43" t="s">
        <v>1494</v>
      </c>
      <c r="G1425" s="44">
        <v>2</v>
      </c>
      <c r="H1425" s="45">
        <v>11.67</v>
      </c>
    </row>
    <row r="1426" spans="1:8" ht="30" customHeight="1">
      <c r="A1426" s="38">
        <v>1396</v>
      </c>
      <c r="B1426" s="151" t="s">
        <v>1495</v>
      </c>
      <c r="C1426" s="64" t="s">
        <v>8</v>
      </c>
      <c r="D1426" s="41">
        <v>1435</v>
      </c>
      <c r="E1426" s="42">
        <v>8.57</v>
      </c>
      <c r="F1426" s="43" t="s">
        <v>1496</v>
      </c>
      <c r="G1426" s="44">
        <v>55</v>
      </c>
      <c r="H1426" s="45">
        <v>353.51</v>
      </c>
    </row>
    <row r="1427" spans="1:8" ht="45" customHeight="1">
      <c r="A1427" s="38">
        <v>1397</v>
      </c>
      <c r="B1427" s="151" t="s">
        <v>1495</v>
      </c>
      <c r="C1427" s="64" t="s">
        <v>5</v>
      </c>
      <c r="D1427" s="41">
        <v>1366</v>
      </c>
      <c r="E1427" s="42">
        <v>8.16</v>
      </c>
      <c r="F1427" s="43" t="s">
        <v>1497</v>
      </c>
      <c r="G1427" s="44">
        <v>69</v>
      </c>
      <c r="H1427" s="45">
        <v>422.28</v>
      </c>
    </row>
    <row r="1428" spans="1:8" ht="45" customHeight="1">
      <c r="A1428" s="38">
        <v>1398</v>
      </c>
      <c r="B1428" s="151" t="s">
        <v>1495</v>
      </c>
      <c r="C1428" s="64" t="s">
        <v>7</v>
      </c>
      <c r="D1428" s="41">
        <v>1150</v>
      </c>
      <c r="E1428" s="42">
        <v>6.87</v>
      </c>
      <c r="F1428" s="43" t="s">
        <v>1498</v>
      </c>
      <c r="G1428" s="44">
        <v>65</v>
      </c>
      <c r="H1428" s="45">
        <v>334.91</v>
      </c>
    </row>
    <row r="1429" spans="1:8" ht="45" customHeight="1">
      <c r="A1429" s="38">
        <v>1399</v>
      </c>
      <c r="B1429" s="151" t="s">
        <v>1495</v>
      </c>
      <c r="C1429" s="64" t="s">
        <v>7</v>
      </c>
      <c r="D1429" s="41">
        <v>1190</v>
      </c>
      <c r="E1429" s="42">
        <v>7.11</v>
      </c>
      <c r="F1429" s="43" t="s">
        <v>1499</v>
      </c>
      <c r="G1429" s="44">
        <v>33</v>
      </c>
      <c r="H1429" s="45">
        <v>175.97</v>
      </c>
    </row>
    <row r="1430" spans="1:8" ht="45" customHeight="1">
      <c r="A1430" s="38">
        <v>1400</v>
      </c>
      <c r="B1430" s="151" t="s">
        <v>1495</v>
      </c>
      <c r="C1430" s="64" t="s">
        <v>7</v>
      </c>
      <c r="D1430" s="41">
        <v>1230</v>
      </c>
      <c r="E1430" s="42">
        <v>7.35</v>
      </c>
      <c r="F1430" s="43" t="s">
        <v>1500</v>
      </c>
      <c r="G1430" s="44">
        <v>47</v>
      </c>
      <c r="H1430" s="45">
        <v>259.08999999999997</v>
      </c>
    </row>
    <row r="1431" spans="1:8" ht="45" customHeight="1">
      <c r="A1431" s="38">
        <v>1401</v>
      </c>
      <c r="B1431" s="151" t="s">
        <v>1495</v>
      </c>
      <c r="C1431" s="64" t="s">
        <v>7</v>
      </c>
      <c r="D1431" s="41">
        <v>1210</v>
      </c>
      <c r="E1431" s="42">
        <v>7.23</v>
      </c>
      <c r="F1431" s="43" t="s">
        <v>1501</v>
      </c>
      <c r="G1431" s="44">
        <v>16</v>
      </c>
      <c r="H1431" s="45">
        <v>86.76</v>
      </c>
    </row>
    <row r="1432" spans="1:8" ht="45" customHeight="1">
      <c r="A1432" s="38">
        <v>1402</v>
      </c>
      <c r="B1432" s="151" t="s">
        <v>1495</v>
      </c>
      <c r="C1432" s="64" t="s">
        <v>7</v>
      </c>
      <c r="D1432" s="41">
        <v>1150</v>
      </c>
      <c r="E1432" s="42">
        <v>6.87</v>
      </c>
      <c r="F1432" s="43" t="s">
        <v>1502</v>
      </c>
      <c r="G1432" s="44">
        <v>53</v>
      </c>
      <c r="H1432" s="45">
        <v>273.08</v>
      </c>
    </row>
    <row r="1433" spans="1:8" ht="45" customHeight="1">
      <c r="A1433" s="38">
        <v>1403</v>
      </c>
      <c r="B1433" s="151" t="s">
        <v>1495</v>
      </c>
      <c r="C1433" s="64" t="s">
        <v>286</v>
      </c>
      <c r="D1433" s="41">
        <v>1682</v>
      </c>
      <c r="E1433" s="42">
        <v>10.050000000000001</v>
      </c>
      <c r="F1433" s="43" t="s">
        <v>1503</v>
      </c>
      <c r="G1433" s="44">
        <v>16</v>
      </c>
      <c r="H1433" s="45">
        <v>120.6</v>
      </c>
    </row>
    <row r="1434" spans="1:8" ht="195" customHeight="1">
      <c r="A1434" s="38">
        <v>1404</v>
      </c>
      <c r="B1434" s="151" t="s">
        <v>1504</v>
      </c>
      <c r="C1434" s="64" t="s">
        <v>285</v>
      </c>
      <c r="D1434" s="41">
        <v>1812</v>
      </c>
      <c r="E1434" s="42">
        <v>10.82</v>
      </c>
      <c r="F1434" s="43" t="s">
        <v>1505</v>
      </c>
      <c r="G1434" s="44">
        <v>11</v>
      </c>
      <c r="H1434" s="45">
        <v>89.27</v>
      </c>
    </row>
    <row r="1435" spans="1:8" ht="390" customHeight="1">
      <c r="A1435" s="38">
        <v>1405</v>
      </c>
      <c r="B1435" s="151" t="s">
        <v>1504</v>
      </c>
      <c r="C1435" s="64" t="s">
        <v>25</v>
      </c>
      <c r="D1435" s="41">
        <v>1662</v>
      </c>
      <c r="E1435" s="42">
        <v>9.93</v>
      </c>
      <c r="F1435" s="43" t="s">
        <v>1506</v>
      </c>
      <c r="G1435" s="44">
        <v>36</v>
      </c>
      <c r="H1435" s="45">
        <v>268.11</v>
      </c>
    </row>
    <row r="1436" spans="1:8" ht="75" customHeight="1">
      <c r="A1436" s="38">
        <v>1406</v>
      </c>
      <c r="B1436" s="151" t="s">
        <v>1504</v>
      </c>
      <c r="C1436" s="64" t="s">
        <v>25</v>
      </c>
      <c r="D1436" s="41">
        <v>1731</v>
      </c>
      <c r="E1436" s="42">
        <v>10.34</v>
      </c>
      <c r="F1436" s="43" t="s">
        <v>1507</v>
      </c>
      <c r="G1436" s="44">
        <v>6</v>
      </c>
      <c r="H1436" s="45">
        <v>46.53</v>
      </c>
    </row>
    <row r="1437" spans="1:8" ht="300" customHeight="1">
      <c r="A1437" s="38">
        <v>1407</v>
      </c>
      <c r="B1437" s="151" t="s">
        <v>1504</v>
      </c>
      <c r="C1437" s="64" t="s">
        <v>8</v>
      </c>
      <c r="D1437" s="41">
        <v>1435</v>
      </c>
      <c r="E1437" s="42">
        <v>8.57</v>
      </c>
      <c r="F1437" s="43" t="s">
        <v>1508</v>
      </c>
      <c r="G1437" s="44">
        <v>31</v>
      </c>
      <c r="H1437" s="45">
        <v>199.25</v>
      </c>
    </row>
    <row r="1438" spans="1:8" ht="90" customHeight="1">
      <c r="A1438" s="38">
        <v>1408</v>
      </c>
      <c r="B1438" s="151" t="s">
        <v>1504</v>
      </c>
      <c r="C1438" s="64" t="s">
        <v>5</v>
      </c>
      <c r="D1438" s="41">
        <v>1363</v>
      </c>
      <c r="E1438" s="42">
        <v>8.14</v>
      </c>
      <c r="F1438" s="43" t="s">
        <v>1509</v>
      </c>
      <c r="G1438" s="44">
        <v>11</v>
      </c>
      <c r="H1438" s="45">
        <v>67.16</v>
      </c>
    </row>
    <row r="1439" spans="1:8" ht="135" customHeight="1">
      <c r="A1439" s="38">
        <v>1409</v>
      </c>
      <c r="B1439" s="151" t="s">
        <v>1504</v>
      </c>
      <c r="C1439" s="64" t="s">
        <v>5</v>
      </c>
      <c r="D1439" s="41">
        <v>1323</v>
      </c>
      <c r="E1439" s="48">
        <v>7.9</v>
      </c>
      <c r="F1439" s="43" t="s">
        <v>1510</v>
      </c>
      <c r="G1439" s="44">
        <v>13</v>
      </c>
      <c r="H1439" s="45">
        <v>77.03</v>
      </c>
    </row>
    <row r="1440" spans="1:8" ht="409.5" customHeight="1">
      <c r="A1440" s="38">
        <v>1410</v>
      </c>
      <c r="B1440" s="151" t="s">
        <v>1504</v>
      </c>
      <c r="C1440" s="64" t="s">
        <v>5</v>
      </c>
      <c r="D1440" s="41">
        <v>1323</v>
      </c>
      <c r="E1440" s="48">
        <v>7.9</v>
      </c>
      <c r="F1440" s="43" t="s">
        <v>1511</v>
      </c>
      <c r="G1440" s="44">
        <v>31</v>
      </c>
      <c r="H1440" s="45">
        <v>183.68</v>
      </c>
    </row>
    <row r="1441" spans="1:8" ht="330" customHeight="1">
      <c r="A1441" s="38">
        <v>1411</v>
      </c>
      <c r="B1441" s="151" t="s">
        <v>1504</v>
      </c>
      <c r="C1441" s="64" t="s">
        <v>5</v>
      </c>
      <c r="D1441" s="41">
        <v>1283</v>
      </c>
      <c r="E1441" s="42">
        <v>7.66</v>
      </c>
      <c r="F1441" s="43" t="s">
        <v>1512</v>
      </c>
      <c r="G1441" s="44">
        <v>21</v>
      </c>
      <c r="H1441" s="45">
        <v>120.65</v>
      </c>
    </row>
    <row r="1442" spans="1:8" ht="180" customHeight="1">
      <c r="A1442" s="38">
        <v>1412</v>
      </c>
      <c r="B1442" s="151" t="s">
        <v>1504</v>
      </c>
      <c r="C1442" s="64" t="s">
        <v>5</v>
      </c>
      <c r="D1442" s="41">
        <v>1283</v>
      </c>
      <c r="E1442" s="42">
        <v>7.66</v>
      </c>
      <c r="F1442" s="43" t="s">
        <v>1513</v>
      </c>
      <c r="G1442" s="44">
        <v>11</v>
      </c>
      <c r="H1442" s="45">
        <v>63.2</v>
      </c>
    </row>
    <row r="1443" spans="1:8" ht="409.5" customHeight="1">
      <c r="A1443" s="38">
        <v>1413</v>
      </c>
      <c r="B1443" s="151" t="s">
        <v>1504</v>
      </c>
      <c r="C1443" s="64" t="s">
        <v>7</v>
      </c>
      <c r="D1443" s="41">
        <v>1130</v>
      </c>
      <c r="E1443" s="42">
        <v>6.75</v>
      </c>
      <c r="F1443" s="43" t="s">
        <v>1514</v>
      </c>
      <c r="G1443" s="44">
        <v>36</v>
      </c>
      <c r="H1443" s="45">
        <v>182.25</v>
      </c>
    </row>
    <row r="1444" spans="1:8" ht="409.5" customHeight="1">
      <c r="A1444" s="38">
        <v>1414</v>
      </c>
      <c r="B1444" s="151" t="s">
        <v>1504</v>
      </c>
      <c r="C1444" s="64" t="s">
        <v>7</v>
      </c>
      <c r="D1444" s="41">
        <v>1130</v>
      </c>
      <c r="E1444" s="42">
        <v>6.75</v>
      </c>
      <c r="F1444" s="43" t="s">
        <v>1515</v>
      </c>
      <c r="G1444" s="44">
        <v>38</v>
      </c>
      <c r="H1444" s="45">
        <v>192.38</v>
      </c>
    </row>
    <row r="1445" spans="1:8" ht="300" customHeight="1">
      <c r="A1445" s="38">
        <v>1415</v>
      </c>
      <c r="B1445" s="151" t="s">
        <v>1504</v>
      </c>
      <c r="C1445" s="64" t="s">
        <v>7</v>
      </c>
      <c r="D1445" s="41">
        <v>1150</v>
      </c>
      <c r="E1445" s="42">
        <v>6.87</v>
      </c>
      <c r="F1445" s="43" t="s">
        <v>1516</v>
      </c>
      <c r="G1445" s="44">
        <v>19</v>
      </c>
      <c r="H1445" s="45">
        <v>97.9</v>
      </c>
    </row>
    <row r="1446" spans="1:8" ht="30" customHeight="1">
      <c r="A1446" s="38">
        <v>1416</v>
      </c>
      <c r="B1446" s="151" t="s">
        <v>1517</v>
      </c>
      <c r="C1446" s="64" t="s">
        <v>9</v>
      </c>
      <c r="D1446" s="41">
        <v>1812</v>
      </c>
      <c r="E1446" s="42">
        <v>10.82</v>
      </c>
      <c r="F1446" s="43" t="s">
        <v>1518</v>
      </c>
      <c r="G1446" s="44">
        <v>46</v>
      </c>
      <c r="H1446" s="45">
        <v>373.29</v>
      </c>
    </row>
    <row r="1447" spans="1:8" ht="30" customHeight="1">
      <c r="A1447" s="38">
        <v>1417</v>
      </c>
      <c r="B1447" s="151" t="s">
        <v>1517</v>
      </c>
      <c r="C1447" s="64" t="s">
        <v>286</v>
      </c>
      <c r="D1447" s="41">
        <v>1711</v>
      </c>
      <c r="E1447" s="42">
        <v>10.220000000000001</v>
      </c>
      <c r="F1447" s="43" t="s">
        <v>1519</v>
      </c>
      <c r="G1447" s="44">
        <v>49</v>
      </c>
      <c r="H1447" s="45">
        <v>375.59</v>
      </c>
    </row>
    <row r="1448" spans="1:8" ht="30" customHeight="1">
      <c r="A1448" s="38">
        <v>1418</v>
      </c>
      <c r="B1448" s="151" t="s">
        <v>1517</v>
      </c>
      <c r="C1448" s="64" t="s">
        <v>8</v>
      </c>
      <c r="D1448" s="41">
        <v>1395</v>
      </c>
      <c r="E1448" s="42">
        <v>8.33</v>
      </c>
      <c r="F1448" s="43" t="s">
        <v>1519</v>
      </c>
      <c r="G1448" s="44">
        <v>60</v>
      </c>
      <c r="H1448" s="45">
        <v>374.85</v>
      </c>
    </row>
    <row r="1449" spans="1:8" ht="30" customHeight="1">
      <c r="A1449" s="38">
        <v>1419</v>
      </c>
      <c r="B1449" s="151" t="s">
        <v>1517</v>
      </c>
      <c r="C1449" s="64" t="s">
        <v>8</v>
      </c>
      <c r="D1449" s="41">
        <v>1455</v>
      </c>
      <c r="E1449" s="42">
        <v>8.69</v>
      </c>
      <c r="F1449" s="43" t="s">
        <v>1519</v>
      </c>
      <c r="G1449" s="44">
        <v>26</v>
      </c>
      <c r="H1449" s="45">
        <v>169.46</v>
      </c>
    </row>
    <row r="1450" spans="1:8" ht="30" customHeight="1">
      <c r="A1450" s="38">
        <v>1420</v>
      </c>
      <c r="B1450" s="151" t="s">
        <v>1517</v>
      </c>
      <c r="C1450" s="64" t="s">
        <v>5</v>
      </c>
      <c r="D1450" s="41">
        <v>1303</v>
      </c>
      <c r="E1450" s="42">
        <v>7.78</v>
      </c>
      <c r="F1450" s="43" t="s">
        <v>1519</v>
      </c>
      <c r="G1450" s="44">
        <v>23</v>
      </c>
      <c r="H1450" s="45">
        <v>134.21</v>
      </c>
    </row>
    <row r="1451" spans="1:8" ht="30" customHeight="1">
      <c r="A1451" s="38">
        <v>1421</v>
      </c>
      <c r="B1451" s="151" t="s">
        <v>1517</v>
      </c>
      <c r="C1451" s="64" t="s">
        <v>7</v>
      </c>
      <c r="D1451" s="41">
        <v>1170</v>
      </c>
      <c r="E1451" s="42">
        <v>6.99</v>
      </c>
      <c r="F1451" s="43" t="s">
        <v>1519</v>
      </c>
      <c r="G1451" s="44">
        <v>4</v>
      </c>
      <c r="H1451" s="45">
        <v>20.97</v>
      </c>
    </row>
    <row r="1452" spans="1:8" ht="30" customHeight="1">
      <c r="A1452" s="38">
        <v>1422</v>
      </c>
      <c r="B1452" s="151" t="s">
        <v>1517</v>
      </c>
      <c r="C1452" s="64" t="s">
        <v>7</v>
      </c>
      <c r="D1452" s="41">
        <v>1150</v>
      </c>
      <c r="E1452" s="42">
        <v>6.87</v>
      </c>
      <c r="F1452" s="43" t="s">
        <v>1519</v>
      </c>
      <c r="G1452" s="44">
        <v>33</v>
      </c>
      <c r="H1452" s="45">
        <v>170.03</v>
      </c>
    </row>
    <row r="1453" spans="1:8" ht="30" customHeight="1">
      <c r="A1453" s="38">
        <v>1423</v>
      </c>
      <c r="B1453" s="151" t="s">
        <v>1517</v>
      </c>
      <c r="C1453" s="64" t="s">
        <v>7</v>
      </c>
      <c r="D1453" s="41">
        <v>1150</v>
      </c>
      <c r="E1453" s="42">
        <v>6.87</v>
      </c>
      <c r="F1453" s="43" t="s">
        <v>1519</v>
      </c>
      <c r="G1453" s="44">
        <v>36</v>
      </c>
      <c r="H1453" s="45">
        <v>185.49</v>
      </c>
    </row>
    <row r="1454" spans="1:8" ht="30" customHeight="1">
      <c r="A1454" s="38">
        <v>1424</v>
      </c>
      <c r="B1454" s="151" t="s">
        <v>1517</v>
      </c>
      <c r="C1454" s="64" t="s">
        <v>7</v>
      </c>
      <c r="D1454" s="41">
        <v>1210</v>
      </c>
      <c r="E1454" s="42">
        <v>7.23</v>
      </c>
      <c r="F1454" s="43" t="s">
        <v>1519</v>
      </c>
      <c r="G1454" s="44">
        <v>42</v>
      </c>
      <c r="H1454" s="45">
        <v>227.75</v>
      </c>
    </row>
    <row r="1455" spans="1:8" ht="30" customHeight="1">
      <c r="A1455" s="38">
        <v>1425</v>
      </c>
      <c r="B1455" s="151" t="s">
        <v>1517</v>
      </c>
      <c r="C1455" s="64" t="s">
        <v>5</v>
      </c>
      <c r="D1455" s="41">
        <v>1303</v>
      </c>
      <c r="E1455" s="42">
        <v>7.78</v>
      </c>
      <c r="F1455" s="43" t="s">
        <v>1519</v>
      </c>
      <c r="G1455" s="44">
        <v>52</v>
      </c>
      <c r="H1455" s="45">
        <v>303.42</v>
      </c>
    </row>
    <row r="1456" spans="1:8" ht="30" customHeight="1">
      <c r="A1456" s="38">
        <v>1426</v>
      </c>
      <c r="B1456" s="151" t="s">
        <v>1517</v>
      </c>
      <c r="C1456" s="64" t="s">
        <v>7</v>
      </c>
      <c r="D1456" s="41">
        <v>1150</v>
      </c>
      <c r="E1456" s="42">
        <v>6.87</v>
      </c>
      <c r="F1456" s="43" t="s">
        <v>1519</v>
      </c>
      <c r="G1456" s="44">
        <v>37</v>
      </c>
      <c r="H1456" s="45">
        <v>190.64</v>
      </c>
    </row>
    <row r="1457" spans="1:8" ht="30" customHeight="1">
      <c r="A1457" s="38">
        <v>1427</v>
      </c>
      <c r="B1457" s="151" t="s">
        <v>1517</v>
      </c>
      <c r="C1457" s="64" t="s">
        <v>7</v>
      </c>
      <c r="D1457" s="41">
        <v>1130</v>
      </c>
      <c r="E1457" s="42">
        <v>6.75</v>
      </c>
      <c r="F1457" s="43" t="s">
        <v>1519</v>
      </c>
      <c r="G1457" s="44">
        <v>48</v>
      </c>
      <c r="H1457" s="45">
        <v>243</v>
      </c>
    </row>
    <row r="1458" spans="1:8" ht="30" customHeight="1">
      <c r="A1458" s="38">
        <v>1428</v>
      </c>
      <c r="B1458" s="151" t="s">
        <v>1517</v>
      </c>
      <c r="C1458" s="64" t="s">
        <v>6</v>
      </c>
      <c r="D1458" s="41">
        <v>1006</v>
      </c>
      <c r="E1458" s="42">
        <v>6.01</v>
      </c>
      <c r="F1458" s="43" t="s">
        <v>1519</v>
      </c>
      <c r="G1458" s="44">
        <v>48</v>
      </c>
      <c r="H1458" s="45">
        <v>216.36</v>
      </c>
    </row>
    <row r="1459" spans="1:8" ht="30" customHeight="1">
      <c r="A1459" s="38">
        <v>1429</v>
      </c>
      <c r="B1459" s="151" t="s">
        <v>1517</v>
      </c>
      <c r="C1459" s="64" t="s">
        <v>6</v>
      </c>
      <c r="D1459" s="41">
        <v>986</v>
      </c>
      <c r="E1459" s="42">
        <v>5.89</v>
      </c>
      <c r="F1459" s="43" t="s">
        <v>1519</v>
      </c>
      <c r="G1459" s="44">
        <v>37</v>
      </c>
      <c r="H1459" s="45">
        <v>163.44999999999999</v>
      </c>
    </row>
    <row r="1460" spans="1:8" ht="30" customHeight="1">
      <c r="A1460" s="38">
        <v>1430</v>
      </c>
      <c r="B1460" s="151" t="s">
        <v>1517</v>
      </c>
      <c r="C1460" s="64" t="s">
        <v>7</v>
      </c>
      <c r="D1460" s="41">
        <v>1130</v>
      </c>
      <c r="E1460" s="42">
        <v>6.75</v>
      </c>
      <c r="F1460" s="43" t="s">
        <v>1519</v>
      </c>
      <c r="G1460" s="44">
        <v>15</v>
      </c>
      <c r="H1460" s="45">
        <v>75.94</v>
      </c>
    </row>
    <row r="1461" spans="1:8" ht="30" customHeight="1">
      <c r="A1461" s="38">
        <v>1431</v>
      </c>
      <c r="B1461" s="151" t="s">
        <v>1517</v>
      </c>
      <c r="C1461" s="64" t="s">
        <v>7</v>
      </c>
      <c r="D1461" s="41">
        <v>1130</v>
      </c>
      <c r="E1461" s="42">
        <v>6.75</v>
      </c>
      <c r="F1461" s="43" t="s">
        <v>1519</v>
      </c>
      <c r="G1461" s="44">
        <v>43</v>
      </c>
      <c r="H1461" s="45">
        <v>217.69</v>
      </c>
    </row>
    <row r="1462" spans="1:8" ht="30" customHeight="1">
      <c r="A1462" s="38">
        <v>1432</v>
      </c>
      <c r="B1462" s="151" t="s">
        <v>1517</v>
      </c>
      <c r="C1462" s="64" t="s">
        <v>6</v>
      </c>
      <c r="D1462" s="41">
        <v>986</v>
      </c>
      <c r="E1462" s="42">
        <v>5.89</v>
      </c>
      <c r="F1462" s="43" t="s">
        <v>1519</v>
      </c>
      <c r="G1462" s="44">
        <v>52</v>
      </c>
      <c r="H1462" s="45">
        <v>229.71</v>
      </c>
    </row>
    <row r="1463" spans="1:8" ht="30" customHeight="1">
      <c r="A1463" s="38">
        <v>1433</v>
      </c>
      <c r="B1463" s="151" t="s">
        <v>1517</v>
      </c>
      <c r="C1463" s="64" t="s">
        <v>6</v>
      </c>
      <c r="D1463" s="41">
        <v>1026</v>
      </c>
      <c r="E1463" s="42">
        <v>6.13</v>
      </c>
      <c r="F1463" s="43" t="s">
        <v>1519</v>
      </c>
      <c r="G1463" s="44">
        <v>37</v>
      </c>
      <c r="H1463" s="45">
        <v>170.11</v>
      </c>
    </row>
    <row r="1464" spans="1:8" ht="30" customHeight="1">
      <c r="A1464" s="38">
        <v>1434</v>
      </c>
      <c r="B1464" s="151" t="s">
        <v>1517</v>
      </c>
      <c r="C1464" s="64" t="s">
        <v>6</v>
      </c>
      <c r="D1464" s="41">
        <v>986</v>
      </c>
      <c r="E1464" s="42">
        <v>5.89</v>
      </c>
      <c r="F1464" s="43" t="s">
        <v>1519</v>
      </c>
      <c r="G1464" s="44">
        <v>22</v>
      </c>
      <c r="H1464" s="45">
        <v>97.19</v>
      </c>
    </row>
    <row r="1465" spans="1:8" ht="30" customHeight="1">
      <c r="A1465" s="38">
        <v>1435</v>
      </c>
      <c r="B1465" s="151" t="s">
        <v>1517</v>
      </c>
      <c r="C1465" s="64" t="s">
        <v>8</v>
      </c>
      <c r="D1465" s="41">
        <v>1460</v>
      </c>
      <c r="E1465" s="42">
        <v>8.7200000000000006</v>
      </c>
      <c r="F1465" s="43" t="s">
        <v>1519</v>
      </c>
      <c r="G1465" s="44">
        <v>29</v>
      </c>
      <c r="H1465" s="45">
        <v>189.66</v>
      </c>
    </row>
    <row r="1466" spans="1:8" ht="30" customHeight="1">
      <c r="A1466" s="38">
        <v>1436</v>
      </c>
      <c r="B1466" s="151" t="s">
        <v>1517</v>
      </c>
      <c r="C1466" s="64" t="s">
        <v>5</v>
      </c>
      <c r="D1466" s="41">
        <v>1346</v>
      </c>
      <c r="E1466" s="42">
        <v>8.0399999999999991</v>
      </c>
      <c r="F1466" s="43" t="s">
        <v>1519</v>
      </c>
      <c r="G1466" s="44">
        <v>11</v>
      </c>
      <c r="H1466" s="45">
        <v>66.33</v>
      </c>
    </row>
    <row r="1467" spans="1:8" ht="30" customHeight="1">
      <c r="A1467" s="38">
        <v>1437</v>
      </c>
      <c r="B1467" s="151" t="s">
        <v>1517</v>
      </c>
      <c r="C1467" s="64" t="s">
        <v>31</v>
      </c>
      <c r="D1467" s="41">
        <v>1150</v>
      </c>
      <c r="E1467" s="42">
        <v>6.87</v>
      </c>
      <c r="F1467" s="43" t="s">
        <v>1519</v>
      </c>
      <c r="G1467" s="44">
        <v>35</v>
      </c>
      <c r="H1467" s="45">
        <v>180.34</v>
      </c>
    </row>
    <row r="1468" spans="1:8" ht="30" customHeight="1">
      <c r="A1468" s="38">
        <v>1438</v>
      </c>
      <c r="B1468" s="151" t="s">
        <v>1517</v>
      </c>
      <c r="C1468" s="64" t="s">
        <v>6</v>
      </c>
      <c r="D1468" s="41">
        <v>986</v>
      </c>
      <c r="E1468" s="42">
        <v>5.89</v>
      </c>
      <c r="F1468" s="43" t="s">
        <v>1519</v>
      </c>
      <c r="G1468" s="44">
        <v>13</v>
      </c>
      <c r="H1468" s="45">
        <v>57.43</v>
      </c>
    </row>
    <row r="1469" spans="1:8" ht="30" customHeight="1">
      <c r="A1469" s="38">
        <v>1439</v>
      </c>
      <c r="B1469" s="151" t="s">
        <v>1517</v>
      </c>
      <c r="C1469" s="64" t="s">
        <v>31</v>
      </c>
      <c r="D1469" s="41">
        <v>1150</v>
      </c>
      <c r="E1469" s="42">
        <v>6.87</v>
      </c>
      <c r="F1469" s="43" t="s">
        <v>1519</v>
      </c>
      <c r="G1469" s="44">
        <v>20</v>
      </c>
      <c r="H1469" s="45">
        <v>103.05</v>
      </c>
    </row>
    <row r="1470" spans="1:8" ht="30" customHeight="1">
      <c r="A1470" s="38">
        <v>1440</v>
      </c>
      <c r="B1470" s="151" t="s">
        <v>1517</v>
      </c>
      <c r="C1470" s="64" t="s">
        <v>5</v>
      </c>
      <c r="D1470" s="41">
        <v>1303</v>
      </c>
      <c r="E1470" s="42">
        <v>7.78</v>
      </c>
      <c r="F1470" s="43" t="s">
        <v>1519</v>
      </c>
      <c r="G1470" s="44">
        <v>12</v>
      </c>
      <c r="H1470" s="45">
        <v>70.02</v>
      </c>
    </row>
    <row r="1471" spans="1:8" ht="30" customHeight="1">
      <c r="A1471" s="38">
        <v>1441</v>
      </c>
      <c r="B1471" s="151" t="s">
        <v>1517</v>
      </c>
      <c r="C1471" s="64" t="s">
        <v>8</v>
      </c>
      <c r="D1471" s="41">
        <v>1455</v>
      </c>
      <c r="E1471" s="42">
        <v>8.69</v>
      </c>
      <c r="F1471" s="43" t="s">
        <v>1519</v>
      </c>
      <c r="G1471" s="44">
        <v>28</v>
      </c>
      <c r="H1471" s="45">
        <v>182.49</v>
      </c>
    </row>
    <row r="1472" spans="1:8" ht="45" customHeight="1">
      <c r="A1472" s="38">
        <v>1442</v>
      </c>
      <c r="B1472" s="151" t="s">
        <v>1520</v>
      </c>
      <c r="C1472" s="64" t="s">
        <v>8</v>
      </c>
      <c r="D1472" s="41">
        <v>1500</v>
      </c>
      <c r="E1472" s="42">
        <v>8.9600000000000009</v>
      </c>
      <c r="F1472" s="43" t="s">
        <v>287</v>
      </c>
      <c r="G1472" s="44">
        <v>12</v>
      </c>
      <c r="H1472" s="45">
        <v>80.64</v>
      </c>
    </row>
    <row r="1473" spans="1:8" ht="45" customHeight="1">
      <c r="A1473" s="38">
        <v>1443</v>
      </c>
      <c r="B1473" s="151" t="s">
        <v>1520</v>
      </c>
      <c r="C1473" s="64" t="s">
        <v>7</v>
      </c>
      <c r="D1473" s="41">
        <v>1170</v>
      </c>
      <c r="E1473" s="42">
        <v>6.99</v>
      </c>
      <c r="F1473" s="43" t="s">
        <v>287</v>
      </c>
      <c r="G1473" s="44">
        <v>5</v>
      </c>
      <c r="H1473" s="45">
        <v>26.21</v>
      </c>
    </row>
    <row r="1474" spans="1:8" ht="45" customHeight="1">
      <c r="A1474" s="38">
        <v>1444</v>
      </c>
      <c r="B1474" s="151" t="s">
        <v>1520</v>
      </c>
      <c r="C1474" s="64" t="s">
        <v>5</v>
      </c>
      <c r="D1474" s="41">
        <v>1323</v>
      </c>
      <c r="E1474" s="48">
        <v>7.9</v>
      </c>
      <c r="F1474" s="43" t="s">
        <v>287</v>
      </c>
      <c r="G1474" s="44">
        <v>4</v>
      </c>
      <c r="H1474" s="45">
        <v>23.7</v>
      </c>
    </row>
    <row r="1475" spans="1:8" ht="45" customHeight="1">
      <c r="A1475" s="38">
        <v>1445</v>
      </c>
      <c r="B1475" s="151" t="s">
        <v>1520</v>
      </c>
      <c r="C1475" s="64" t="s">
        <v>5</v>
      </c>
      <c r="D1475" s="41">
        <v>1303</v>
      </c>
      <c r="E1475" s="42">
        <v>7.78</v>
      </c>
      <c r="F1475" s="43" t="s">
        <v>287</v>
      </c>
      <c r="G1475" s="44">
        <v>7</v>
      </c>
      <c r="H1475" s="45">
        <v>40.85</v>
      </c>
    </row>
    <row r="1476" spans="1:8" ht="45" customHeight="1">
      <c r="A1476" s="38">
        <v>1446</v>
      </c>
      <c r="B1476" s="151" t="s">
        <v>1520</v>
      </c>
      <c r="C1476" s="64" t="s">
        <v>7</v>
      </c>
      <c r="D1476" s="41">
        <v>1190</v>
      </c>
      <c r="E1476" s="42">
        <v>7.11</v>
      </c>
      <c r="F1476" s="43" t="s">
        <v>287</v>
      </c>
      <c r="G1476" s="44">
        <v>6</v>
      </c>
      <c r="H1476" s="45">
        <v>32</v>
      </c>
    </row>
    <row r="1477" spans="1:8" ht="45" customHeight="1">
      <c r="A1477" s="38">
        <v>1447</v>
      </c>
      <c r="B1477" s="151" t="s">
        <v>1520</v>
      </c>
      <c r="C1477" s="64" t="s">
        <v>5</v>
      </c>
      <c r="D1477" s="41">
        <v>1363</v>
      </c>
      <c r="E1477" s="42">
        <v>8.14</v>
      </c>
      <c r="F1477" s="43" t="s">
        <v>287</v>
      </c>
      <c r="G1477" s="44">
        <v>2</v>
      </c>
      <c r="H1477" s="45">
        <v>12.21</v>
      </c>
    </row>
    <row r="1478" spans="1:8" ht="45" customHeight="1">
      <c r="A1478" s="38">
        <v>1448</v>
      </c>
      <c r="B1478" s="151" t="s">
        <v>1520</v>
      </c>
      <c r="C1478" s="64" t="s">
        <v>7</v>
      </c>
      <c r="D1478" s="41">
        <v>1150</v>
      </c>
      <c r="E1478" s="42">
        <v>6.87</v>
      </c>
      <c r="F1478" s="43" t="s">
        <v>287</v>
      </c>
      <c r="G1478" s="44">
        <v>3</v>
      </c>
      <c r="H1478" s="45">
        <v>15.46</v>
      </c>
    </row>
    <row r="1479" spans="1:8" ht="105" customHeight="1">
      <c r="A1479" s="38">
        <v>1449</v>
      </c>
      <c r="B1479" s="151" t="s">
        <v>166</v>
      </c>
      <c r="C1479" s="64" t="s">
        <v>8</v>
      </c>
      <c r="D1479" s="41">
        <v>1500</v>
      </c>
      <c r="E1479" s="42">
        <v>8.9600000000000009</v>
      </c>
      <c r="F1479" s="43" t="s">
        <v>1521</v>
      </c>
      <c r="G1479" s="44">
        <v>9</v>
      </c>
      <c r="H1479" s="45">
        <v>60.48</v>
      </c>
    </row>
    <row r="1480" spans="1:8" ht="195" customHeight="1">
      <c r="A1480" s="38">
        <v>1450</v>
      </c>
      <c r="B1480" s="151" t="s">
        <v>166</v>
      </c>
      <c r="C1480" s="64" t="s">
        <v>27</v>
      </c>
      <c r="D1480" s="41">
        <v>1343</v>
      </c>
      <c r="E1480" s="42">
        <v>8.02</v>
      </c>
      <c r="F1480" s="43" t="s">
        <v>1522</v>
      </c>
      <c r="G1480" s="44">
        <v>24</v>
      </c>
      <c r="H1480" s="45">
        <v>144.36000000000001</v>
      </c>
    </row>
    <row r="1481" spans="1:8" ht="195" customHeight="1">
      <c r="A1481" s="38">
        <v>1451</v>
      </c>
      <c r="B1481" s="151" t="s">
        <v>166</v>
      </c>
      <c r="C1481" s="64" t="s">
        <v>5</v>
      </c>
      <c r="D1481" s="41">
        <v>1303</v>
      </c>
      <c r="E1481" s="42">
        <v>7.78</v>
      </c>
      <c r="F1481" s="43" t="s">
        <v>1523</v>
      </c>
      <c r="G1481" s="44">
        <v>27</v>
      </c>
      <c r="H1481" s="45">
        <v>157.55000000000001</v>
      </c>
    </row>
    <row r="1482" spans="1:8" ht="105" customHeight="1">
      <c r="A1482" s="38">
        <v>1452</v>
      </c>
      <c r="B1482" s="151" t="s">
        <v>166</v>
      </c>
      <c r="C1482" s="64" t="s">
        <v>7</v>
      </c>
      <c r="D1482" s="41">
        <v>1130</v>
      </c>
      <c r="E1482" s="42">
        <v>6.75</v>
      </c>
      <c r="F1482" s="43" t="s">
        <v>1524</v>
      </c>
      <c r="G1482" s="44">
        <v>11</v>
      </c>
      <c r="H1482" s="45">
        <v>55.69</v>
      </c>
    </row>
    <row r="1483" spans="1:8" ht="75" customHeight="1">
      <c r="A1483" s="38">
        <v>1453</v>
      </c>
      <c r="B1483" s="151" t="s">
        <v>166</v>
      </c>
      <c r="C1483" s="64" t="s">
        <v>5</v>
      </c>
      <c r="D1483" s="41">
        <v>1323</v>
      </c>
      <c r="E1483" s="48">
        <v>7.9</v>
      </c>
      <c r="F1483" s="43" t="s">
        <v>1525</v>
      </c>
      <c r="G1483" s="44">
        <v>8</v>
      </c>
      <c r="H1483" s="45">
        <v>47.4</v>
      </c>
    </row>
    <row r="1484" spans="1:8" ht="90" customHeight="1">
      <c r="A1484" s="38">
        <v>1454</v>
      </c>
      <c r="B1484" s="151" t="s">
        <v>166</v>
      </c>
      <c r="C1484" s="64" t="s">
        <v>5</v>
      </c>
      <c r="D1484" s="41">
        <v>1303</v>
      </c>
      <c r="E1484" s="42">
        <v>7.78</v>
      </c>
      <c r="F1484" s="43" t="s">
        <v>1526</v>
      </c>
      <c r="G1484" s="44">
        <v>6</v>
      </c>
      <c r="H1484" s="45">
        <v>35.01</v>
      </c>
    </row>
    <row r="1485" spans="1:8" ht="120" customHeight="1">
      <c r="A1485" s="38">
        <v>1455</v>
      </c>
      <c r="B1485" s="151" t="s">
        <v>166</v>
      </c>
      <c r="C1485" s="64" t="s">
        <v>5</v>
      </c>
      <c r="D1485" s="41">
        <v>1326</v>
      </c>
      <c r="E1485" s="42">
        <v>7.92</v>
      </c>
      <c r="F1485" s="43" t="s">
        <v>1527</v>
      </c>
      <c r="G1485" s="44">
        <v>6</v>
      </c>
      <c r="H1485" s="45">
        <v>35.64</v>
      </c>
    </row>
    <row r="1486" spans="1:8" ht="105" customHeight="1">
      <c r="A1486" s="38">
        <v>1456</v>
      </c>
      <c r="B1486" s="151" t="s">
        <v>166</v>
      </c>
      <c r="C1486" s="64" t="s">
        <v>5</v>
      </c>
      <c r="D1486" s="41">
        <v>1283</v>
      </c>
      <c r="E1486" s="42">
        <v>7.66</v>
      </c>
      <c r="F1486" s="43" t="s">
        <v>1528</v>
      </c>
      <c r="G1486" s="44">
        <v>10</v>
      </c>
      <c r="H1486" s="45">
        <v>57.45</v>
      </c>
    </row>
    <row r="1487" spans="1:8" ht="45" customHeight="1">
      <c r="A1487" s="38">
        <v>1457</v>
      </c>
      <c r="B1487" s="151" t="s">
        <v>166</v>
      </c>
      <c r="C1487" s="64" t="s">
        <v>5</v>
      </c>
      <c r="D1487" s="41">
        <v>1326</v>
      </c>
      <c r="E1487" s="42">
        <v>7.92</v>
      </c>
      <c r="F1487" s="43" t="s">
        <v>1529</v>
      </c>
      <c r="G1487" s="44">
        <v>2</v>
      </c>
      <c r="H1487" s="45">
        <v>11.88</v>
      </c>
    </row>
    <row r="1488" spans="1:8" ht="105" customHeight="1">
      <c r="A1488" s="38">
        <v>1458</v>
      </c>
      <c r="B1488" s="151" t="s">
        <v>166</v>
      </c>
      <c r="C1488" s="64" t="s">
        <v>5</v>
      </c>
      <c r="D1488" s="41">
        <v>1283</v>
      </c>
      <c r="E1488" s="42">
        <v>7.66</v>
      </c>
      <c r="F1488" s="43" t="s">
        <v>1530</v>
      </c>
      <c r="G1488" s="44">
        <v>10</v>
      </c>
      <c r="H1488" s="45">
        <v>57.45</v>
      </c>
    </row>
    <row r="1489" spans="1:8" ht="165" customHeight="1">
      <c r="A1489" s="38">
        <v>1459</v>
      </c>
      <c r="B1489" s="151" t="s">
        <v>166</v>
      </c>
      <c r="C1489" s="64" t="s">
        <v>31</v>
      </c>
      <c r="D1489" s="41">
        <v>1150</v>
      </c>
      <c r="E1489" s="42">
        <v>6.87</v>
      </c>
      <c r="F1489" s="43" t="s">
        <v>1531</v>
      </c>
      <c r="G1489" s="44">
        <v>22</v>
      </c>
      <c r="H1489" s="45">
        <v>113.36</v>
      </c>
    </row>
    <row r="1490" spans="1:8" ht="165" customHeight="1">
      <c r="A1490" s="38">
        <v>1460</v>
      </c>
      <c r="B1490" s="151" t="s">
        <v>166</v>
      </c>
      <c r="C1490" s="64" t="s">
        <v>464</v>
      </c>
      <c r="D1490" s="41">
        <v>1415</v>
      </c>
      <c r="E1490" s="42">
        <v>8.4499999999999993</v>
      </c>
      <c r="F1490" s="43" t="s">
        <v>1532</v>
      </c>
      <c r="G1490" s="44">
        <v>8</v>
      </c>
      <c r="H1490" s="45">
        <v>50.7</v>
      </c>
    </row>
    <row r="1491" spans="1:8" ht="45" customHeight="1">
      <c r="A1491" s="38">
        <v>1461</v>
      </c>
      <c r="B1491" s="151" t="s">
        <v>166</v>
      </c>
      <c r="C1491" s="64" t="s">
        <v>571</v>
      </c>
      <c r="D1491" s="41">
        <v>1343</v>
      </c>
      <c r="E1491" s="42">
        <v>8.02</v>
      </c>
      <c r="F1491" s="43" t="s">
        <v>1533</v>
      </c>
      <c r="G1491" s="44">
        <v>4</v>
      </c>
      <c r="H1491" s="45">
        <v>24.06</v>
      </c>
    </row>
    <row r="1492" spans="1:8" ht="150" customHeight="1">
      <c r="A1492" s="38">
        <v>1462</v>
      </c>
      <c r="B1492" s="151" t="s">
        <v>166</v>
      </c>
      <c r="C1492" s="64" t="s">
        <v>5</v>
      </c>
      <c r="D1492" s="41">
        <v>1323</v>
      </c>
      <c r="E1492" s="48">
        <v>7.9</v>
      </c>
      <c r="F1492" s="43" t="s">
        <v>1534</v>
      </c>
      <c r="G1492" s="44">
        <v>17</v>
      </c>
      <c r="H1492" s="45">
        <v>100.73</v>
      </c>
    </row>
    <row r="1493" spans="1:8" ht="120" customHeight="1">
      <c r="A1493" s="38">
        <v>1463</v>
      </c>
      <c r="B1493" s="151" t="s">
        <v>166</v>
      </c>
      <c r="C1493" s="64" t="s">
        <v>6</v>
      </c>
      <c r="D1493" s="41">
        <v>1026</v>
      </c>
      <c r="E1493" s="42">
        <v>6.13</v>
      </c>
      <c r="F1493" s="43" t="s">
        <v>1535</v>
      </c>
      <c r="G1493" s="44">
        <v>8</v>
      </c>
      <c r="H1493" s="45">
        <v>36.78</v>
      </c>
    </row>
    <row r="1494" spans="1:8" ht="75" customHeight="1">
      <c r="A1494" s="38">
        <v>1464</v>
      </c>
      <c r="B1494" s="151" t="s">
        <v>166</v>
      </c>
      <c r="C1494" s="64" t="s">
        <v>5</v>
      </c>
      <c r="D1494" s="41">
        <v>1303</v>
      </c>
      <c r="E1494" s="42">
        <v>7.78</v>
      </c>
      <c r="F1494" s="43" t="s">
        <v>1536</v>
      </c>
      <c r="G1494" s="44">
        <v>7</v>
      </c>
      <c r="H1494" s="45">
        <v>40.85</v>
      </c>
    </row>
    <row r="1495" spans="1:8" ht="45" customHeight="1">
      <c r="A1495" s="38">
        <v>1465</v>
      </c>
      <c r="B1495" s="151" t="s">
        <v>167</v>
      </c>
      <c r="C1495" s="64" t="s">
        <v>8</v>
      </c>
      <c r="D1495" s="41">
        <v>1500</v>
      </c>
      <c r="E1495" s="42">
        <v>8.9600000000000009</v>
      </c>
      <c r="F1495" s="43" t="s">
        <v>1537</v>
      </c>
      <c r="G1495" s="44">
        <v>5</v>
      </c>
      <c r="H1495" s="45">
        <v>33.6</v>
      </c>
    </row>
    <row r="1496" spans="1:8" ht="90" customHeight="1">
      <c r="A1496" s="38">
        <v>1466</v>
      </c>
      <c r="B1496" s="151" t="s">
        <v>167</v>
      </c>
      <c r="C1496" s="64" t="s">
        <v>8</v>
      </c>
      <c r="D1496" s="41">
        <v>1460</v>
      </c>
      <c r="E1496" s="42">
        <v>8.7200000000000006</v>
      </c>
      <c r="F1496" s="43" t="s">
        <v>1538</v>
      </c>
      <c r="G1496" s="44">
        <v>8</v>
      </c>
      <c r="H1496" s="45">
        <v>52.32</v>
      </c>
    </row>
    <row r="1497" spans="1:8" ht="75" customHeight="1">
      <c r="A1497" s="38">
        <v>1467</v>
      </c>
      <c r="B1497" s="151" t="s">
        <v>167</v>
      </c>
      <c r="C1497" s="64" t="s">
        <v>5</v>
      </c>
      <c r="D1497" s="41">
        <v>1326</v>
      </c>
      <c r="E1497" s="42">
        <v>7.92</v>
      </c>
      <c r="F1497" s="43" t="s">
        <v>1539</v>
      </c>
      <c r="G1497" s="44">
        <v>14</v>
      </c>
      <c r="H1497" s="45">
        <v>83.16</v>
      </c>
    </row>
    <row r="1498" spans="1:8" ht="75" customHeight="1">
      <c r="A1498" s="38">
        <v>1468</v>
      </c>
      <c r="B1498" s="151" t="s">
        <v>167</v>
      </c>
      <c r="C1498" s="64" t="s">
        <v>5</v>
      </c>
      <c r="D1498" s="41">
        <v>1323</v>
      </c>
      <c r="E1498" s="48">
        <v>7.9</v>
      </c>
      <c r="F1498" s="43" t="s">
        <v>1540</v>
      </c>
      <c r="G1498" s="44">
        <v>9</v>
      </c>
      <c r="H1498" s="45">
        <v>53.33</v>
      </c>
    </row>
    <row r="1499" spans="1:8" ht="45" customHeight="1">
      <c r="A1499" s="38">
        <v>1469</v>
      </c>
      <c r="B1499" s="151" t="s">
        <v>167</v>
      </c>
      <c r="C1499" s="64" t="s">
        <v>5</v>
      </c>
      <c r="D1499" s="41">
        <v>1346</v>
      </c>
      <c r="E1499" s="42">
        <v>8.0399999999999991</v>
      </c>
      <c r="F1499" s="43" t="s">
        <v>1541</v>
      </c>
      <c r="G1499" s="44">
        <v>2</v>
      </c>
      <c r="H1499" s="45">
        <v>12.06</v>
      </c>
    </row>
    <row r="1500" spans="1:8" ht="75" customHeight="1">
      <c r="A1500" s="38">
        <v>1470</v>
      </c>
      <c r="B1500" s="151" t="s">
        <v>167</v>
      </c>
      <c r="C1500" s="64" t="s">
        <v>5</v>
      </c>
      <c r="D1500" s="41">
        <v>1326</v>
      </c>
      <c r="E1500" s="42">
        <v>7.92</v>
      </c>
      <c r="F1500" s="43" t="s">
        <v>1542</v>
      </c>
      <c r="G1500" s="44">
        <v>10</v>
      </c>
      <c r="H1500" s="45">
        <v>59.4</v>
      </c>
    </row>
    <row r="1501" spans="1:8" ht="60" customHeight="1">
      <c r="A1501" s="38">
        <v>1471</v>
      </c>
      <c r="B1501" s="151" t="s">
        <v>167</v>
      </c>
      <c r="C1501" s="64" t="s">
        <v>5</v>
      </c>
      <c r="D1501" s="41">
        <v>1303</v>
      </c>
      <c r="E1501" s="42">
        <v>7.78</v>
      </c>
      <c r="F1501" s="43" t="s">
        <v>1543</v>
      </c>
      <c r="G1501" s="44">
        <v>5</v>
      </c>
      <c r="H1501" s="45">
        <v>29.18</v>
      </c>
    </row>
    <row r="1502" spans="1:8" ht="90" customHeight="1">
      <c r="A1502" s="38">
        <v>1472</v>
      </c>
      <c r="B1502" s="151" t="s">
        <v>167</v>
      </c>
      <c r="C1502" s="64" t="s">
        <v>5</v>
      </c>
      <c r="D1502" s="41">
        <v>1386</v>
      </c>
      <c r="E1502" s="42">
        <v>8.2799999999999994</v>
      </c>
      <c r="F1502" s="43" t="s">
        <v>1544</v>
      </c>
      <c r="G1502" s="44">
        <v>9</v>
      </c>
      <c r="H1502" s="45">
        <v>55.89</v>
      </c>
    </row>
    <row r="1503" spans="1:8" ht="90" customHeight="1">
      <c r="A1503" s="38">
        <v>1473</v>
      </c>
      <c r="B1503" s="151" t="s">
        <v>167</v>
      </c>
      <c r="C1503" s="64" t="s">
        <v>5</v>
      </c>
      <c r="D1503" s="41">
        <v>1323</v>
      </c>
      <c r="E1503" s="48">
        <v>7.9</v>
      </c>
      <c r="F1503" s="43" t="s">
        <v>1545</v>
      </c>
      <c r="G1503" s="44">
        <v>17</v>
      </c>
      <c r="H1503" s="45">
        <v>100.73</v>
      </c>
    </row>
    <row r="1504" spans="1:8" ht="60" customHeight="1">
      <c r="A1504" s="38">
        <v>1474</v>
      </c>
      <c r="B1504" s="151" t="s">
        <v>167</v>
      </c>
      <c r="C1504" s="64" t="s">
        <v>5</v>
      </c>
      <c r="D1504" s="41">
        <v>1343</v>
      </c>
      <c r="E1504" s="42">
        <v>8.02</v>
      </c>
      <c r="F1504" s="43" t="s">
        <v>1546</v>
      </c>
      <c r="G1504" s="44">
        <v>6</v>
      </c>
      <c r="H1504" s="45">
        <v>36.090000000000003</v>
      </c>
    </row>
    <row r="1505" spans="1:8" ht="90" customHeight="1">
      <c r="A1505" s="38">
        <v>1475</v>
      </c>
      <c r="B1505" s="151" t="s">
        <v>167</v>
      </c>
      <c r="C1505" s="64" t="s">
        <v>5</v>
      </c>
      <c r="D1505" s="41">
        <v>1303</v>
      </c>
      <c r="E1505" s="42">
        <v>7.78</v>
      </c>
      <c r="F1505" s="43" t="s">
        <v>1547</v>
      </c>
      <c r="G1505" s="44">
        <v>32</v>
      </c>
      <c r="H1505" s="45">
        <v>186.72</v>
      </c>
    </row>
    <row r="1506" spans="1:8" ht="75" customHeight="1">
      <c r="A1506" s="38">
        <v>1476</v>
      </c>
      <c r="B1506" s="151" t="s">
        <v>167</v>
      </c>
      <c r="C1506" s="64" t="s">
        <v>7</v>
      </c>
      <c r="D1506" s="41">
        <v>1130</v>
      </c>
      <c r="E1506" s="42">
        <v>6.75</v>
      </c>
      <c r="F1506" s="43" t="s">
        <v>1548</v>
      </c>
      <c r="G1506" s="44">
        <v>25</v>
      </c>
      <c r="H1506" s="45">
        <v>126.56</v>
      </c>
    </row>
    <row r="1507" spans="1:8" ht="60" customHeight="1">
      <c r="A1507" s="38">
        <v>1477</v>
      </c>
      <c r="B1507" s="151" t="s">
        <v>167</v>
      </c>
      <c r="C1507" s="64" t="s">
        <v>7</v>
      </c>
      <c r="D1507" s="41">
        <v>1170</v>
      </c>
      <c r="E1507" s="42">
        <v>6.99</v>
      </c>
      <c r="F1507" s="43" t="s">
        <v>1549</v>
      </c>
      <c r="G1507" s="44">
        <v>4</v>
      </c>
      <c r="H1507" s="45">
        <v>20.97</v>
      </c>
    </row>
    <row r="1508" spans="1:8" ht="90" customHeight="1">
      <c r="A1508" s="38">
        <v>1478</v>
      </c>
      <c r="B1508" s="151" t="s">
        <v>167</v>
      </c>
      <c r="C1508" s="64" t="s">
        <v>5</v>
      </c>
      <c r="D1508" s="41">
        <v>1326</v>
      </c>
      <c r="E1508" s="42">
        <v>7.92</v>
      </c>
      <c r="F1508" s="43" t="s">
        <v>1550</v>
      </c>
      <c r="G1508" s="44">
        <v>22</v>
      </c>
      <c r="H1508" s="45">
        <v>130.68</v>
      </c>
    </row>
    <row r="1509" spans="1:8" ht="60" customHeight="1">
      <c r="A1509" s="38">
        <v>1479</v>
      </c>
      <c r="B1509" s="151" t="s">
        <v>167</v>
      </c>
      <c r="C1509" s="64" t="s">
        <v>5</v>
      </c>
      <c r="D1509" s="41">
        <v>1303</v>
      </c>
      <c r="E1509" s="42">
        <v>7.78</v>
      </c>
      <c r="F1509" s="43" t="s">
        <v>1551</v>
      </c>
      <c r="G1509" s="44">
        <v>7</v>
      </c>
      <c r="H1509" s="45">
        <v>40.85</v>
      </c>
    </row>
    <row r="1510" spans="1:8" ht="75" customHeight="1">
      <c r="A1510" s="38">
        <v>1480</v>
      </c>
      <c r="B1510" s="151" t="s">
        <v>167</v>
      </c>
      <c r="C1510" s="64" t="s">
        <v>7</v>
      </c>
      <c r="D1510" s="41">
        <v>1150</v>
      </c>
      <c r="E1510" s="42">
        <v>6.87</v>
      </c>
      <c r="F1510" s="43" t="s">
        <v>1552</v>
      </c>
      <c r="G1510" s="44">
        <v>25</v>
      </c>
      <c r="H1510" s="45">
        <v>128.81</v>
      </c>
    </row>
    <row r="1511" spans="1:8" ht="45" customHeight="1">
      <c r="A1511" s="38">
        <v>1481</v>
      </c>
      <c r="B1511" s="151" t="s">
        <v>167</v>
      </c>
      <c r="C1511" s="64" t="s">
        <v>7</v>
      </c>
      <c r="D1511" s="41">
        <v>1210</v>
      </c>
      <c r="E1511" s="42">
        <v>7.23</v>
      </c>
      <c r="F1511" s="43" t="s">
        <v>1553</v>
      </c>
      <c r="G1511" s="44">
        <v>3</v>
      </c>
      <c r="H1511" s="45">
        <v>16.27</v>
      </c>
    </row>
    <row r="1512" spans="1:8" ht="45" customHeight="1">
      <c r="A1512" s="38">
        <v>1482</v>
      </c>
      <c r="B1512" s="151" t="s">
        <v>167</v>
      </c>
      <c r="C1512" s="64" t="s">
        <v>7</v>
      </c>
      <c r="D1512" s="41">
        <v>1230</v>
      </c>
      <c r="E1512" s="42">
        <v>7.35</v>
      </c>
      <c r="F1512" s="43" t="s">
        <v>1554</v>
      </c>
      <c r="G1512" s="44">
        <v>1</v>
      </c>
      <c r="H1512" s="45">
        <v>5.51</v>
      </c>
    </row>
    <row r="1513" spans="1:8" ht="45" customHeight="1">
      <c r="A1513" s="38">
        <v>1483</v>
      </c>
      <c r="B1513" s="151" t="s">
        <v>167</v>
      </c>
      <c r="C1513" s="64" t="s">
        <v>7</v>
      </c>
      <c r="D1513" s="41">
        <v>1210</v>
      </c>
      <c r="E1513" s="42">
        <v>7.23</v>
      </c>
      <c r="F1513" s="43" t="s">
        <v>1555</v>
      </c>
      <c r="G1513" s="44">
        <v>4</v>
      </c>
      <c r="H1513" s="45">
        <v>21.69</v>
      </c>
    </row>
    <row r="1514" spans="1:8" ht="45" customHeight="1">
      <c r="A1514" s="38">
        <v>1484</v>
      </c>
      <c r="B1514" s="151" t="s">
        <v>167</v>
      </c>
      <c r="C1514" s="64" t="s">
        <v>6</v>
      </c>
      <c r="D1514" s="41">
        <v>1026</v>
      </c>
      <c r="E1514" s="42">
        <v>6.13</v>
      </c>
      <c r="F1514" s="43" t="s">
        <v>1556</v>
      </c>
      <c r="G1514" s="44">
        <v>8</v>
      </c>
      <c r="H1514" s="45">
        <v>36.78</v>
      </c>
    </row>
    <row r="1515" spans="1:8" ht="30" customHeight="1">
      <c r="A1515" s="38">
        <v>1485</v>
      </c>
      <c r="B1515" s="151" t="s">
        <v>168</v>
      </c>
      <c r="C1515" s="64" t="s">
        <v>8</v>
      </c>
      <c r="D1515" s="41">
        <v>1480</v>
      </c>
      <c r="E1515" s="42">
        <v>8.84</v>
      </c>
      <c r="F1515" s="43" t="s">
        <v>1557</v>
      </c>
      <c r="G1515" s="44">
        <v>2</v>
      </c>
      <c r="H1515" s="45">
        <v>13.26</v>
      </c>
    </row>
    <row r="1516" spans="1:8" ht="60" customHeight="1">
      <c r="A1516" s="38">
        <v>1486</v>
      </c>
      <c r="B1516" s="151" t="s">
        <v>168</v>
      </c>
      <c r="C1516" s="64" t="s">
        <v>5</v>
      </c>
      <c r="D1516" s="41">
        <v>1366</v>
      </c>
      <c r="E1516" s="42">
        <v>8.16</v>
      </c>
      <c r="F1516" s="43" t="s">
        <v>1558</v>
      </c>
      <c r="G1516" s="44">
        <v>21</v>
      </c>
      <c r="H1516" s="45">
        <v>128.52000000000001</v>
      </c>
    </row>
    <row r="1517" spans="1:8" ht="30" customHeight="1">
      <c r="A1517" s="38">
        <v>1487</v>
      </c>
      <c r="B1517" s="151" t="s">
        <v>168</v>
      </c>
      <c r="C1517" s="64" t="s">
        <v>5</v>
      </c>
      <c r="D1517" s="41">
        <v>1386</v>
      </c>
      <c r="E1517" s="42">
        <v>8.2799999999999994</v>
      </c>
      <c r="F1517" s="43" t="s">
        <v>1559</v>
      </c>
      <c r="G1517" s="44">
        <v>4</v>
      </c>
      <c r="H1517" s="45">
        <v>24.84</v>
      </c>
    </row>
    <row r="1518" spans="1:8" ht="30" customHeight="1">
      <c r="A1518" s="38">
        <v>1488</v>
      </c>
      <c r="B1518" s="151" t="s">
        <v>168</v>
      </c>
      <c r="C1518" s="64" t="s">
        <v>5</v>
      </c>
      <c r="D1518" s="41">
        <v>1326</v>
      </c>
      <c r="E1518" s="42">
        <v>7.92</v>
      </c>
      <c r="F1518" s="43" t="s">
        <v>1560</v>
      </c>
      <c r="G1518" s="44">
        <v>15</v>
      </c>
      <c r="H1518" s="45">
        <v>89.1</v>
      </c>
    </row>
    <row r="1519" spans="1:8" ht="45" customHeight="1">
      <c r="A1519" s="38">
        <v>1489</v>
      </c>
      <c r="B1519" s="151" t="s">
        <v>168</v>
      </c>
      <c r="C1519" s="64" t="s">
        <v>7</v>
      </c>
      <c r="D1519" s="41">
        <v>1230</v>
      </c>
      <c r="E1519" s="42">
        <v>7.35</v>
      </c>
      <c r="F1519" s="43" t="s">
        <v>1561</v>
      </c>
      <c r="G1519" s="44">
        <v>8</v>
      </c>
      <c r="H1519" s="45">
        <v>44.1</v>
      </c>
    </row>
    <row r="1520" spans="1:8" ht="45" customHeight="1">
      <c r="A1520" s="38">
        <v>1490</v>
      </c>
      <c r="B1520" s="151" t="s">
        <v>168</v>
      </c>
      <c r="C1520" s="64" t="s">
        <v>7</v>
      </c>
      <c r="D1520" s="41">
        <v>1210</v>
      </c>
      <c r="E1520" s="42">
        <v>7.23</v>
      </c>
      <c r="F1520" s="43" t="s">
        <v>1562</v>
      </c>
      <c r="G1520" s="44">
        <v>11</v>
      </c>
      <c r="H1520" s="45">
        <v>59.65</v>
      </c>
    </row>
    <row r="1521" spans="1:8" ht="105" customHeight="1">
      <c r="A1521" s="38">
        <v>1491</v>
      </c>
      <c r="B1521" s="151" t="s">
        <v>168</v>
      </c>
      <c r="C1521" s="64" t="s">
        <v>7</v>
      </c>
      <c r="D1521" s="41">
        <v>1210</v>
      </c>
      <c r="E1521" s="42">
        <v>7.23</v>
      </c>
      <c r="F1521" s="43" t="s">
        <v>1563</v>
      </c>
      <c r="G1521" s="44">
        <v>21</v>
      </c>
      <c r="H1521" s="45">
        <v>113.87</v>
      </c>
    </row>
    <row r="1522" spans="1:8" ht="75" customHeight="1">
      <c r="A1522" s="38">
        <v>1492</v>
      </c>
      <c r="B1522" s="151" t="s">
        <v>168</v>
      </c>
      <c r="C1522" s="64" t="s">
        <v>5</v>
      </c>
      <c r="D1522" s="41">
        <v>1323</v>
      </c>
      <c r="E1522" s="48">
        <v>7.9</v>
      </c>
      <c r="F1522" s="43" t="s">
        <v>1564</v>
      </c>
      <c r="G1522" s="44">
        <v>26</v>
      </c>
      <c r="H1522" s="45">
        <v>154.05000000000001</v>
      </c>
    </row>
    <row r="1523" spans="1:8" ht="60" customHeight="1">
      <c r="A1523" s="38">
        <v>1493</v>
      </c>
      <c r="B1523" s="151" t="s">
        <v>168</v>
      </c>
      <c r="C1523" s="64" t="s">
        <v>5</v>
      </c>
      <c r="D1523" s="41">
        <v>1343</v>
      </c>
      <c r="E1523" s="42">
        <v>8.02</v>
      </c>
      <c r="F1523" s="43" t="s">
        <v>1565</v>
      </c>
      <c r="G1523" s="44">
        <v>55</v>
      </c>
      <c r="H1523" s="45">
        <v>330.83</v>
      </c>
    </row>
    <row r="1524" spans="1:8" ht="30" customHeight="1">
      <c r="A1524" s="38">
        <v>1494</v>
      </c>
      <c r="B1524" s="151" t="s">
        <v>168</v>
      </c>
      <c r="C1524" s="64" t="s">
        <v>7</v>
      </c>
      <c r="D1524" s="41">
        <v>1150</v>
      </c>
      <c r="E1524" s="42">
        <v>6.87</v>
      </c>
      <c r="F1524" s="43" t="s">
        <v>1566</v>
      </c>
      <c r="G1524" s="44">
        <v>7</v>
      </c>
      <c r="H1524" s="45">
        <v>36.07</v>
      </c>
    </row>
    <row r="1525" spans="1:8" ht="30" customHeight="1">
      <c r="A1525" s="38">
        <v>1495</v>
      </c>
      <c r="B1525" s="151" t="s">
        <v>168</v>
      </c>
      <c r="C1525" s="64" t="s">
        <v>7</v>
      </c>
      <c r="D1525" s="41">
        <v>1170</v>
      </c>
      <c r="E1525" s="42">
        <v>6.99</v>
      </c>
      <c r="F1525" s="43" t="s">
        <v>1567</v>
      </c>
      <c r="G1525" s="44">
        <v>9</v>
      </c>
      <c r="H1525" s="45">
        <v>47.18</v>
      </c>
    </row>
    <row r="1526" spans="1:8" ht="30" customHeight="1">
      <c r="A1526" s="38">
        <v>1496</v>
      </c>
      <c r="B1526" s="151" t="s">
        <v>171</v>
      </c>
      <c r="C1526" s="64" t="s">
        <v>9</v>
      </c>
      <c r="D1526" s="41">
        <v>1389</v>
      </c>
      <c r="E1526" s="48">
        <v>8.3000000000000007</v>
      </c>
      <c r="F1526" s="43" t="s">
        <v>1568</v>
      </c>
      <c r="G1526" s="44">
        <v>12</v>
      </c>
      <c r="H1526" s="45">
        <v>74.7</v>
      </c>
    </row>
    <row r="1527" spans="1:8" ht="60" customHeight="1">
      <c r="A1527" s="38">
        <v>1497</v>
      </c>
      <c r="B1527" s="151" t="s">
        <v>171</v>
      </c>
      <c r="C1527" s="64" t="s">
        <v>8</v>
      </c>
      <c r="D1527" s="41">
        <v>1236</v>
      </c>
      <c r="E1527" s="42">
        <v>7.38</v>
      </c>
      <c r="F1527" s="43" t="s">
        <v>1569</v>
      </c>
      <c r="G1527" s="44">
        <v>15</v>
      </c>
      <c r="H1527" s="45">
        <v>83.03</v>
      </c>
    </row>
    <row r="1528" spans="1:8" ht="75" customHeight="1">
      <c r="A1528" s="38">
        <v>1498</v>
      </c>
      <c r="B1528" s="151" t="s">
        <v>171</v>
      </c>
      <c r="C1528" s="64" t="s">
        <v>8</v>
      </c>
      <c r="D1528" s="41">
        <v>1176</v>
      </c>
      <c r="E1528" s="42">
        <v>7.02</v>
      </c>
      <c r="F1528" s="43" t="s">
        <v>1570</v>
      </c>
      <c r="G1528" s="44">
        <v>19</v>
      </c>
      <c r="H1528" s="45">
        <v>100.04</v>
      </c>
    </row>
    <row r="1529" spans="1:8" ht="75" customHeight="1">
      <c r="A1529" s="38">
        <v>1499</v>
      </c>
      <c r="B1529" s="151" t="s">
        <v>171</v>
      </c>
      <c r="C1529" s="64" t="s">
        <v>7</v>
      </c>
      <c r="D1529" s="41">
        <v>1070</v>
      </c>
      <c r="E1529" s="42">
        <v>6.39</v>
      </c>
      <c r="F1529" s="43" t="s">
        <v>1571</v>
      </c>
      <c r="G1529" s="44">
        <v>5</v>
      </c>
      <c r="H1529" s="45">
        <v>23.96</v>
      </c>
    </row>
    <row r="1530" spans="1:8" ht="90" customHeight="1">
      <c r="A1530" s="38">
        <v>1500</v>
      </c>
      <c r="B1530" s="151" t="s">
        <v>171</v>
      </c>
      <c r="C1530" s="64" t="s">
        <v>5</v>
      </c>
      <c r="D1530" s="41">
        <v>1172</v>
      </c>
      <c r="E1530" s="48">
        <v>7</v>
      </c>
      <c r="F1530" s="43" t="s">
        <v>1572</v>
      </c>
      <c r="G1530" s="44">
        <v>5</v>
      </c>
      <c r="H1530" s="45">
        <v>26.25</v>
      </c>
    </row>
    <row r="1531" spans="1:8" ht="30" customHeight="1">
      <c r="A1531" s="38">
        <v>1501</v>
      </c>
      <c r="B1531" s="151" t="s">
        <v>171</v>
      </c>
      <c r="C1531" s="64" t="s">
        <v>5</v>
      </c>
      <c r="D1531" s="41">
        <v>1152</v>
      </c>
      <c r="E1531" s="42">
        <v>6.88</v>
      </c>
      <c r="F1531" s="43" t="s">
        <v>1573</v>
      </c>
      <c r="G1531" s="44">
        <v>20</v>
      </c>
      <c r="H1531" s="45">
        <v>103.2</v>
      </c>
    </row>
    <row r="1532" spans="1:8" ht="30" customHeight="1">
      <c r="A1532" s="38">
        <v>1502</v>
      </c>
      <c r="B1532" s="151" t="s">
        <v>171</v>
      </c>
      <c r="C1532" s="64" t="s">
        <v>7</v>
      </c>
      <c r="D1532" s="41">
        <v>1090</v>
      </c>
      <c r="E1532" s="42">
        <v>6.51</v>
      </c>
      <c r="F1532" s="43" t="s">
        <v>1574</v>
      </c>
      <c r="G1532" s="44">
        <v>15</v>
      </c>
      <c r="H1532" s="45">
        <v>73.239999999999995</v>
      </c>
    </row>
    <row r="1533" spans="1:8" ht="60" customHeight="1">
      <c r="A1533" s="38">
        <v>1503</v>
      </c>
      <c r="B1533" s="151" t="s">
        <v>171</v>
      </c>
      <c r="C1533" s="64" t="s">
        <v>5</v>
      </c>
      <c r="D1533" s="41">
        <v>1132</v>
      </c>
      <c r="E1533" s="42">
        <v>6.76</v>
      </c>
      <c r="F1533" s="43" t="s">
        <v>1575</v>
      </c>
      <c r="G1533" s="44">
        <v>12</v>
      </c>
      <c r="H1533" s="45">
        <v>60.84</v>
      </c>
    </row>
    <row r="1534" spans="1:8" ht="45" customHeight="1">
      <c r="A1534" s="38">
        <v>1504</v>
      </c>
      <c r="B1534" s="151" t="s">
        <v>171</v>
      </c>
      <c r="C1534" s="64" t="s">
        <v>5</v>
      </c>
      <c r="D1534" s="41">
        <v>1132</v>
      </c>
      <c r="E1534" s="42">
        <v>6.76</v>
      </c>
      <c r="F1534" s="43" t="s">
        <v>1576</v>
      </c>
      <c r="G1534" s="44">
        <v>10</v>
      </c>
      <c r="H1534" s="45">
        <v>50.7</v>
      </c>
    </row>
    <row r="1535" spans="1:8" ht="90" customHeight="1">
      <c r="A1535" s="38">
        <v>1505</v>
      </c>
      <c r="B1535" s="151" t="s">
        <v>171</v>
      </c>
      <c r="C1535" s="64" t="s">
        <v>5</v>
      </c>
      <c r="D1535" s="41">
        <v>1152</v>
      </c>
      <c r="E1535" s="42">
        <v>6.88</v>
      </c>
      <c r="F1535" s="43" t="s">
        <v>1577</v>
      </c>
      <c r="G1535" s="44">
        <v>21</v>
      </c>
      <c r="H1535" s="45">
        <v>108.36</v>
      </c>
    </row>
    <row r="1536" spans="1:8" ht="30" customHeight="1">
      <c r="A1536" s="38">
        <v>1506</v>
      </c>
      <c r="B1536" s="151" t="s">
        <v>171</v>
      </c>
      <c r="C1536" s="64" t="s">
        <v>5</v>
      </c>
      <c r="D1536" s="41">
        <v>1152</v>
      </c>
      <c r="E1536" s="42">
        <v>6.88</v>
      </c>
      <c r="F1536" s="43" t="s">
        <v>1578</v>
      </c>
      <c r="G1536" s="44">
        <v>13</v>
      </c>
      <c r="H1536" s="45">
        <v>67.08</v>
      </c>
    </row>
    <row r="1537" spans="1:8" ht="75" customHeight="1">
      <c r="A1537" s="38">
        <v>1507</v>
      </c>
      <c r="B1537" s="151" t="s">
        <v>171</v>
      </c>
      <c r="C1537" s="64" t="s">
        <v>7</v>
      </c>
      <c r="D1537" s="41">
        <v>1090</v>
      </c>
      <c r="E1537" s="42">
        <v>6.51</v>
      </c>
      <c r="F1537" s="43" t="s">
        <v>1579</v>
      </c>
      <c r="G1537" s="44">
        <v>1</v>
      </c>
      <c r="H1537" s="45">
        <v>4.88</v>
      </c>
    </row>
    <row r="1538" spans="1:8" ht="45" customHeight="1">
      <c r="A1538" s="38">
        <v>1508</v>
      </c>
      <c r="B1538" s="151" t="s">
        <v>171</v>
      </c>
      <c r="C1538" s="64" t="s">
        <v>7</v>
      </c>
      <c r="D1538" s="41">
        <v>1130</v>
      </c>
      <c r="E1538" s="42">
        <v>6.75</v>
      </c>
      <c r="F1538" s="43" t="s">
        <v>1580</v>
      </c>
      <c r="G1538" s="44">
        <v>16</v>
      </c>
      <c r="H1538" s="45">
        <v>81</v>
      </c>
    </row>
    <row r="1539" spans="1:8" ht="30" customHeight="1">
      <c r="A1539" s="38">
        <v>1509</v>
      </c>
      <c r="B1539" s="151" t="s">
        <v>171</v>
      </c>
      <c r="C1539" s="64" t="s">
        <v>5</v>
      </c>
      <c r="D1539" s="41">
        <v>1152</v>
      </c>
      <c r="E1539" s="42">
        <v>6.88</v>
      </c>
      <c r="F1539" s="43" t="s">
        <v>1581</v>
      </c>
      <c r="G1539" s="44">
        <v>11</v>
      </c>
      <c r="H1539" s="45">
        <v>56.76</v>
      </c>
    </row>
    <row r="1540" spans="1:8" ht="60" customHeight="1">
      <c r="A1540" s="38">
        <v>1510</v>
      </c>
      <c r="B1540" s="151" t="s">
        <v>171</v>
      </c>
      <c r="C1540" s="64" t="s">
        <v>5</v>
      </c>
      <c r="D1540" s="41">
        <v>1152</v>
      </c>
      <c r="E1540" s="42">
        <v>6.88</v>
      </c>
      <c r="F1540" s="43" t="s">
        <v>1582</v>
      </c>
      <c r="G1540" s="44">
        <v>4</v>
      </c>
      <c r="H1540" s="45">
        <v>20.64</v>
      </c>
    </row>
    <row r="1541" spans="1:8" ht="129" customHeight="1">
      <c r="A1541" s="38">
        <v>1511</v>
      </c>
      <c r="B1541" s="39" t="s">
        <v>173</v>
      </c>
      <c r="C1541" s="63" t="s">
        <v>8</v>
      </c>
      <c r="D1541" s="41">
        <v>1413</v>
      </c>
      <c r="E1541" s="42">
        <v>8.44</v>
      </c>
      <c r="F1541" s="43" t="s">
        <v>1583</v>
      </c>
      <c r="G1541" s="44">
        <v>6</v>
      </c>
      <c r="H1541" s="45">
        <v>37.979999999999997</v>
      </c>
    </row>
    <row r="1542" spans="1:8" ht="129" customHeight="1">
      <c r="A1542" s="38">
        <v>1512</v>
      </c>
      <c r="B1542" s="39" t="s">
        <v>173</v>
      </c>
      <c r="C1542" s="63" t="s">
        <v>5</v>
      </c>
      <c r="D1542" s="41">
        <v>1249</v>
      </c>
      <c r="E1542" s="42">
        <v>7.46</v>
      </c>
      <c r="F1542" s="43" t="s">
        <v>1583</v>
      </c>
      <c r="G1542" s="44">
        <v>6</v>
      </c>
      <c r="H1542" s="45">
        <v>33.57</v>
      </c>
    </row>
    <row r="1543" spans="1:8" ht="30" customHeight="1">
      <c r="A1543" s="38">
        <v>1513</v>
      </c>
      <c r="B1543" s="39" t="s">
        <v>174</v>
      </c>
      <c r="C1543" s="63" t="s">
        <v>5</v>
      </c>
      <c r="D1543" s="41">
        <v>1152</v>
      </c>
      <c r="E1543" s="42">
        <v>6.88</v>
      </c>
      <c r="F1543" s="43" t="s">
        <v>175</v>
      </c>
      <c r="G1543" s="44">
        <v>54</v>
      </c>
      <c r="H1543" s="45">
        <v>278.64</v>
      </c>
    </row>
    <row r="1544" spans="1:8" ht="30" customHeight="1">
      <c r="A1544" s="38">
        <v>1514</v>
      </c>
      <c r="B1544" s="39" t="s">
        <v>174</v>
      </c>
      <c r="C1544" s="63" t="s">
        <v>6</v>
      </c>
      <c r="D1544" s="41">
        <v>925</v>
      </c>
      <c r="E1544" s="42">
        <v>5.53</v>
      </c>
      <c r="F1544" s="43" t="s">
        <v>175</v>
      </c>
      <c r="G1544" s="44">
        <v>54</v>
      </c>
      <c r="H1544" s="45">
        <v>223.97</v>
      </c>
    </row>
    <row r="1545" spans="1:8" ht="30" customHeight="1">
      <c r="A1545" s="38">
        <v>1515</v>
      </c>
      <c r="B1545" s="39" t="s">
        <v>174</v>
      </c>
      <c r="C1545" s="63" t="s">
        <v>6</v>
      </c>
      <c r="D1545" s="41">
        <v>965</v>
      </c>
      <c r="E1545" s="42">
        <v>5.76</v>
      </c>
      <c r="F1545" s="43" t="s">
        <v>175</v>
      </c>
      <c r="G1545" s="44">
        <v>34</v>
      </c>
      <c r="H1545" s="45">
        <v>146.88</v>
      </c>
    </row>
    <row r="1546" spans="1:8" ht="30" customHeight="1">
      <c r="A1546" s="38">
        <v>1516</v>
      </c>
      <c r="B1546" s="39" t="s">
        <v>174</v>
      </c>
      <c r="C1546" s="63" t="s">
        <v>6</v>
      </c>
      <c r="D1546" s="41">
        <v>965</v>
      </c>
      <c r="E1546" s="42">
        <v>5.76</v>
      </c>
      <c r="F1546" s="43" t="s">
        <v>175</v>
      </c>
      <c r="G1546" s="44">
        <v>54</v>
      </c>
      <c r="H1546" s="45">
        <v>233.28</v>
      </c>
    </row>
    <row r="1547" spans="1:8" ht="30" customHeight="1">
      <c r="A1547" s="38">
        <v>1517</v>
      </c>
      <c r="B1547" s="39" t="s">
        <v>174</v>
      </c>
      <c r="C1547" s="63" t="s">
        <v>34</v>
      </c>
      <c r="D1547" s="41">
        <v>931</v>
      </c>
      <c r="E1547" s="42">
        <v>5.56</v>
      </c>
      <c r="F1547" s="43" t="s">
        <v>175</v>
      </c>
      <c r="G1547" s="44">
        <v>54</v>
      </c>
      <c r="H1547" s="45">
        <v>225.18</v>
      </c>
    </row>
    <row r="1548" spans="1:8" ht="30" customHeight="1">
      <c r="A1548" s="38">
        <v>1518</v>
      </c>
      <c r="B1548" s="39" t="s">
        <v>174</v>
      </c>
      <c r="C1548" s="63" t="s">
        <v>34</v>
      </c>
      <c r="D1548" s="41">
        <v>951</v>
      </c>
      <c r="E1548" s="42">
        <v>5.68</v>
      </c>
      <c r="F1548" s="43" t="s">
        <v>175</v>
      </c>
      <c r="G1548" s="44">
        <v>54</v>
      </c>
      <c r="H1548" s="45">
        <v>230.04</v>
      </c>
    </row>
    <row r="1549" spans="1:8" ht="30" customHeight="1">
      <c r="A1549" s="38">
        <v>1519</v>
      </c>
      <c r="B1549" s="39" t="s">
        <v>174</v>
      </c>
      <c r="C1549" s="63" t="s">
        <v>34</v>
      </c>
      <c r="D1549" s="41">
        <v>911</v>
      </c>
      <c r="E1549" s="42">
        <v>5.44</v>
      </c>
      <c r="F1549" s="43" t="s">
        <v>175</v>
      </c>
      <c r="G1549" s="44">
        <v>54</v>
      </c>
      <c r="H1549" s="45">
        <v>220.32</v>
      </c>
    </row>
    <row r="1550" spans="1:8" ht="30" customHeight="1">
      <c r="A1550" s="38">
        <v>1520</v>
      </c>
      <c r="B1550" s="39" t="s">
        <v>174</v>
      </c>
      <c r="C1550" s="63" t="s">
        <v>34</v>
      </c>
      <c r="D1550" s="41">
        <v>891</v>
      </c>
      <c r="E1550" s="42">
        <v>5.32</v>
      </c>
      <c r="F1550" s="43" t="s">
        <v>175</v>
      </c>
      <c r="G1550" s="44">
        <v>51</v>
      </c>
      <c r="H1550" s="45">
        <v>203.49</v>
      </c>
    </row>
    <row r="1551" spans="1:8" ht="30" customHeight="1">
      <c r="A1551" s="38">
        <v>1521</v>
      </c>
      <c r="B1551" s="39" t="s">
        <v>174</v>
      </c>
      <c r="C1551" s="63" t="s">
        <v>34</v>
      </c>
      <c r="D1551" s="41">
        <v>951</v>
      </c>
      <c r="E1551" s="42">
        <v>5.68</v>
      </c>
      <c r="F1551" s="43" t="s">
        <v>175</v>
      </c>
      <c r="G1551" s="44">
        <v>54</v>
      </c>
      <c r="H1551" s="45">
        <v>230.04</v>
      </c>
    </row>
    <row r="1552" spans="1:8" ht="30" customHeight="1">
      <c r="A1552" s="38">
        <v>1522</v>
      </c>
      <c r="B1552" s="39" t="s">
        <v>174</v>
      </c>
      <c r="C1552" s="63" t="s">
        <v>34</v>
      </c>
      <c r="D1552" s="41">
        <v>951</v>
      </c>
      <c r="E1552" s="42">
        <v>5.68</v>
      </c>
      <c r="F1552" s="43" t="s">
        <v>175</v>
      </c>
      <c r="G1552" s="44">
        <v>54</v>
      </c>
      <c r="H1552" s="45">
        <v>230.04</v>
      </c>
    </row>
    <row r="1553" spans="1:8" ht="30" customHeight="1">
      <c r="A1553" s="38">
        <v>1523</v>
      </c>
      <c r="B1553" s="39" t="s">
        <v>174</v>
      </c>
      <c r="C1553" s="63" t="s">
        <v>5</v>
      </c>
      <c r="D1553" s="41">
        <v>1112</v>
      </c>
      <c r="E1553" s="42">
        <v>6.64</v>
      </c>
      <c r="F1553" s="43" t="s">
        <v>175</v>
      </c>
      <c r="G1553" s="44">
        <v>50</v>
      </c>
      <c r="H1553" s="45">
        <v>249</v>
      </c>
    </row>
    <row r="1554" spans="1:8" ht="30" customHeight="1">
      <c r="A1554" s="38">
        <v>1524</v>
      </c>
      <c r="B1554" s="39" t="s">
        <v>174</v>
      </c>
      <c r="C1554" s="63" t="s">
        <v>6</v>
      </c>
      <c r="D1554" s="41">
        <v>965</v>
      </c>
      <c r="E1554" s="42">
        <v>5.76</v>
      </c>
      <c r="F1554" s="43" t="s">
        <v>175</v>
      </c>
      <c r="G1554" s="44">
        <v>50</v>
      </c>
      <c r="H1554" s="45">
        <v>216</v>
      </c>
    </row>
    <row r="1555" spans="1:8" ht="30" customHeight="1">
      <c r="A1555" s="38">
        <v>1525</v>
      </c>
      <c r="B1555" s="39" t="s">
        <v>174</v>
      </c>
      <c r="C1555" s="63" t="s">
        <v>7</v>
      </c>
      <c r="D1555" s="41">
        <v>1070</v>
      </c>
      <c r="E1555" s="42">
        <v>6.39</v>
      </c>
      <c r="F1555" s="43" t="s">
        <v>175</v>
      </c>
      <c r="G1555" s="44">
        <v>50</v>
      </c>
      <c r="H1555" s="45">
        <v>239.63</v>
      </c>
    </row>
    <row r="1556" spans="1:8" ht="30" customHeight="1">
      <c r="A1556" s="38">
        <v>1526</v>
      </c>
      <c r="B1556" s="39" t="s">
        <v>174</v>
      </c>
      <c r="C1556" s="63" t="s">
        <v>6</v>
      </c>
      <c r="D1556" s="41">
        <v>965</v>
      </c>
      <c r="E1556" s="42">
        <v>5.76</v>
      </c>
      <c r="F1556" s="43" t="s">
        <v>175</v>
      </c>
      <c r="G1556" s="44">
        <v>50</v>
      </c>
      <c r="H1556" s="45">
        <v>216</v>
      </c>
    </row>
    <row r="1557" spans="1:8" ht="30" customHeight="1">
      <c r="A1557" s="38">
        <v>1527</v>
      </c>
      <c r="B1557" s="39" t="s">
        <v>174</v>
      </c>
      <c r="C1557" s="63" t="s">
        <v>6</v>
      </c>
      <c r="D1557" s="41">
        <v>925</v>
      </c>
      <c r="E1557" s="42">
        <v>5.53</v>
      </c>
      <c r="F1557" s="43" t="s">
        <v>175</v>
      </c>
      <c r="G1557" s="44">
        <v>50</v>
      </c>
      <c r="H1557" s="45">
        <v>207.38</v>
      </c>
    </row>
    <row r="1558" spans="1:8" ht="30" customHeight="1">
      <c r="A1558" s="38">
        <v>1528</v>
      </c>
      <c r="B1558" s="39" t="s">
        <v>174</v>
      </c>
      <c r="C1558" s="63" t="s">
        <v>34</v>
      </c>
      <c r="D1558" s="41">
        <v>951</v>
      </c>
      <c r="E1558" s="42">
        <v>5.68</v>
      </c>
      <c r="F1558" s="43" t="s">
        <v>175</v>
      </c>
      <c r="G1558" s="44">
        <v>37</v>
      </c>
      <c r="H1558" s="45">
        <v>157.62</v>
      </c>
    </row>
    <row r="1559" spans="1:8" ht="30" customHeight="1">
      <c r="A1559" s="38">
        <v>1529</v>
      </c>
      <c r="B1559" s="39" t="s">
        <v>174</v>
      </c>
      <c r="C1559" s="63" t="s">
        <v>34</v>
      </c>
      <c r="D1559" s="41">
        <v>951</v>
      </c>
      <c r="E1559" s="42">
        <v>5.68</v>
      </c>
      <c r="F1559" s="43" t="s">
        <v>175</v>
      </c>
      <c r="G1559" s="44">
        <v>50</v>
      </c>
      <c r="H1559" s="45">
        <v>213</v>
      </c>
    </row>
    <row r="1560" spans="1:8" ht="30" customHeight="1">
      <c r="A1560" s="38">
        <v>1530</v>
      </c>
      <c r="B1560" s="39" t="s">
        <v>174</v>
      </c>
      <c r="C1560" s="63" t="s">
        <v>6</v>
      </c>
      <c r="D1560" s="41">
        <v>965</v>
      </c>
      <c r="E1560" s="42">
        <v>5.76</v>
      </c>
      <c r="F1560" s="43" t="s">
        <v>175</v>
      </c>
      <c r="G1560" s="44">
        <v>9</v>
      </c>
      <c r="H1560" s="45">
        <v>38.880000000000003</v>
      </c>
    </row>
    <row r="1561" spans="1:8" ht="30" customHeight="1">
      <c r="A1561" s="38">
        <v>1531</v>
      </c>
      <c r="B1561" s="39" t="s">
        <v>174</v>
      </c>
      <c r="C1561" s="63" t="s">
        <v>34</v>
      </c>
      <c r="D1561" s="41">
        <v>951</v>
      </c>
      <c r="E1561" s="42">
        <v>5.68</v>
      </c>
      <c r="F1561" s="43" t="s">
        <v>175</v>
      </c>
      <c r="G1561" s="44">
        <v>50</v>
      </c>
      <c r="H1561" s="45">
        <v>213</v>
      </c>
    </row>
    <row r="1562" spans="1:8" ht="30" customHeight="1">
      <c r="A1562" s="38">
        <v>1532</v>
      </c>
      <c r="B1562" s="39" t="s">
        <v>174</v>
      </c>
      <c r="C1562" s="63" t="s">
        <v>6</v>
      </c>
      <c r="D1562" s="41">
        <v>925</v>
      </c>
      <c r="E1562" s="42">
        <v>5.53</v>
      </c>
      <c r="F1562" s="43" t="s">
        <v>175</v>
      </c>
      <c r="G1562" s="44">
        <v>30</v>
      </c>
      <c r="H1562" s="45">
        <v>124.43</v>
      </c>
    </row>
    <row r="1563" spans="1:8" ht="30" customHeight="1">
      <c r="A1563" s="38">
        <v>1533</v>
      </c>
      <c r="B1563" s="39" t="s">
        <v>174</v>
      </c>
      <c r="C1563" s="63" t="s">
        <v>5</v>
      </c>
      <c r="D1563" s="41">
        <v>1152</v>
      </c>
      <c r="E1563" s="42">
        <v>6.88</v>
      </c>
      <c r="F1563" s="43" t="s">
        <v>175</v>
      </c>
      <c r="G1563" s="44">
        <v>48</v>
      </c>
      <c r="H1563" s="45">
        <v>247.68</v>
      </c>
    </row>
    <row r="1564" spans="1:8" ht="30" customHeight="1">
      <c r="A1564" s="38">
        <v>1534</v>
      </c>
      <c r="B1564" s="39" t="s">
        <v>174</v>
      </c>
      <c r="C1564" s="63" t="s">
        <v>6</v>
      </c>
      <c r="D1564" s="41">
        <v>965</v>
      </c>
      <c r="E1564" s="42">
        <v>5.76</v>
      </c>
      <c r="F1564" s="43" t="s">
        <v>175</v>
      </c>
      <c r="G1564" s="44">
        <v>51</v>
      </c>
      <c r="H1564" s="45">
        <v>220.32</v>
      </c>
    </row>
    <row r="1565" spans="1:8" ht="30" customHeight="1">
      <c r="A1565" s="38">
        <v>1535</v>
      </c>
      <c r="B1565" s="39" t="s">
        <v>174</v>
      </c>
      <c r="C1565" s="63" t="s">
        <v>6</v>
      </c>
      <c r="D1565" s="41">
        <v>965</v>
      </c>
      <c r="E1565" s="42">
        <v>5.76</v>
      </c>
      <c r="F1565" s="43" t="s">
        <v>175</v>
      </c>
      <c r="G1565" s="44">
        <v>52</v>
      </c>
      <c r="H1565" s="45">
        <v>224.64</v>
      </c>
    </row>
    <row r="1566" spans="1:8" ht="30" customHeight="1">
      <c r="A1566" s="38">
        <v>1536</v>
      </c>
      <c r="B1566" s="39" t="s">
        <v>174</v>
      </c>
      <c r="C1566" s="63" t="s">
        <v>34</v>
      </c>
      <c r="D1566" s="41">
        <v>931</v>
      </c>
      <c r="E1566" s="42">
        <v>5.56</v>
      </c>
      <c r="F1566" s="43" t="s">
        <v>175</v>
      </c>
      <c r="G1566" s="44">
        <v>51</v>
      </c>
      <c r="H1566" s="45">
        <v>212.67</v>
      </c>
    </row>
    <row r="1567" spans="1:8" ht="30" customHeight="1">
      <c r="A1567" s="38">
        <v>1537</v>
      </c>
      <c r="B1567" s="39" t="s">
        <v>174</v>
      </c>
      <c r="C1567" s="63" t="s">
        <v>34</v>
      </c>
      <c r="D1567" s="41">
        <v>931</v>
      </c>
      <c r="E1567" s="42">
        <v>5.56</v>
      </c>
      <c r="F1567" s="43" t="s">
        <v>175</v>
      </c>
      <c r="G1567" s="44">
        <v>52</v>
      </c>
      <c r="H1567" s="45">
        <v>216.84</v>
      </c>
    </row>
    <row r="1568" spans="1:8" ht="30" customHeight="1">
      <c r="A1568" s="38">
        <v>1538</v>
      </c>
      <c r="B1568" s="39" t="s">
        <v>174</v>
      </c>
      <c r="C1568" s="63" t="s">
        <v>34</v>
      </c>
      <c r="D1568" s="41">
        <v>951</v>
      </c>
      <c r="E1568" s="42">
        <v>5.68</v>
      </c>
      <c r="F1568" s="43" t="s">
        <v>175</v>
      </c>
      <c r="G1568" s="44">
        <v>41</v>
      </c>
      <c r="H1568" s="45">
        <v>174.66</v>
      </c>
    </row>
    <row r="1569" spans="1:8" ht="30" customHeight="1">
      <c r="A1569" s="38">
        <v>1539</v>
      </c>
      <c r="B1569" s="39" t="s">
        <v>174</v>
      </c>
      <c r="C1569" s="63" t="s">
        <v>6</v>
      </c>
      <c r="D1569" s="41">
        <v>945</v>
      </c>
      <c r="E1569" s="42">
        <v>5.64</v>
      </c>
      <c r="F1569" s="43" t="s">
        <v>175</v>
      </c>
      <c r="G1569" s="44">
        <v>54</v>
      </c>
      <c r="H1569" s="45">
        <v>228.42</v>
      </c>
    </row>
    <row r="1570" spans="1:8" ht="30" customHeight="1">
      <c r="A1570" s="38">
        <v>1540</v>
      </c>
      <c r="B1570" s="39" t="s">
        <v>174</v>
      </c>
      <c r="C1570" s="63" t="s">
        <v>6</v>
      </c>
      <c r="D1570" s="41">
        <v>965</v>
      </c>
      <c r="E1570" s="42">
        <v>5.76</v>
      </c>
      <c r="F1570" s="43" t="s">
        <v>175</v>
      </c>
      <c r="G1570" s="44">
        <v>51</v>
      </c>
      <c r="H1570" s="45">
        <v>220.32</v>
      </c>
    </row>
    <row r="1571" spans="1:8" ht="30" customHeight="1">
      <c r="A1571" s="38">
        <v>1541</v>
      </c>
      <c r="B1571" s="39" t="s">
        <v>174</v>
      </c>
      <c r="C1571" s="63" t="s">
        <v>34</v>
      </c>
      <c r="D1571" s="41">
        <v>951</v>
      </c>
      <c r="E1571" s="42">
        <v>5.68</v>
      </c>
      <c r="F1571" s="43" t="s">
        <v>175</v>
      </c>
      <c r="G1571" s="44">
        <v>51</v>
      </c>
      <c r="H1571" s="45">
        <v>217.26</v>
      </c>
    </row>
    <row r="1572" spans="1:8" ht="30" customHeight="1">
      <c r="A1572" s="38">
        <v>1542</v>
      </c>
      <c r="B1572" s="39" t="s">
        <v>174</v>
      </c>
      <c r="C1572" s="63" t="s">
        <v>34</v>
      </c>
      <c r="D1572" s="41">
        <v>951</v>
      </c>
      <c r="E1572" s="42">
        <v>5.68</v>
      </c>
      <c r="F1572" s="43" t="s">
        <v>175</v>
      </c>
      <c r="G1572" s="44">
        <v>52</v>
      </c>
      <c r="H1572" s="45">
        <v>221.52</v>
      </c>
    </row>
    <row r="1573" spans="1:8" ht="30" customHeight="1">
      <c r="A1573" s="38">
        <v>1543</v>
      </c>
      <c r="B1573" s="39" t="s">
        <v>174</v>
      </c>
      <c r="C1573" s="63" t="s">
        <v>34</v>
      </c>
      <c r="D1573" s="41">
        <v>951</v>
      </c>
      <c r="E1573" s="42">
        <v>5.68</v>
      </c>
      <c r="F1573" s="43" t="s">
        <v>175</v>
      </c>
      <c r="G1573" s="44">
        <v>49</v>
      </c>
      <c r="H1573" s="45">
        <v>208.74</v>
      </c>
    </row>
    <row r="1574" spans="1:8" ht="30" customHeight="1">
      <c r="A1574" s="38">
        <v>1544</v>
      </c>
      <c r="B1574" s="39" t="s">
        <v>174</v>
      </c>
      <c r="C1574" s="63" t="s">
        <v>5</v>
      </c>
      <c r="D1574" s="41">
        <v>1152</v>
      </c>
      <c r="E1574" s="42">
        <v>6.88</v>
      </c>
      <c r="F1574" s="43" t="s">
        <v>175</v>
      </c>
      <c r="G1574" s="44">
        <v>48</v>
      </c>
      <c r="H1574" s="45">
        <v>247.68</v>
      </c>
    </row>
    <row r="1575" spans="1:8" ht="30" customHeight="1">
      <c r="A1575" s="38">
        <v>1545</v>
      </c>
      <c r="B1575" s="39" t="s">
        <v>174</v>
      </c>
      <c r="C1575" s="63" t="s">
        <v>6</v>
      </c>
      <c r="D1575" s="41">
        <v>965</v>
      </c>
      <c r="E1575" s="42">
        <v>5.76</v>
      </c>
      <c r="F1575" s="43" t="s">
        <v>175</v>
      </c>
      <c r="G1575" s="44">
        <v>48</v>
      </c>
      <c r="H1575" s="45">
        <v>207.36</v>
      </c>
    </row>
    <row r="1576" spans="1:8" ht="30" customHeight="1">
      <c r="A1576" s="38">
        <v>1546</v>
      </c>
      <c r="B1576" s="39" t="s">
        <v>174</v>
      </c>
      <c r="C1576" s="63" t="s">
        <v>6</v>
      </c>
      <c r="D1576" s="41">
        <v>965</v>
      </c>
      <c r="E1576" s="42">
        <v>5.76</v>
      </c>
      <c r="F1576" s="43" t="s">
        <v>175</v>
      </c>
      <c r="G1576" s="44">
        <v>34</v>
      </c>
      <c r="H1576" s="45">
        <v>146.88</v>
      </c>
    </row>
    <row r="1577" spans="1:8" ht="30" customHeight="1">
      <c r="A1577" s="38">
        <v>1547</v>
      </c>
      <c r="B1577" s="39" t="s">
        <v>174</v>
      </c>
      <c r="C1577" s="63" t="s">
        <v>6</v>
      </c>
      <c r="D1577" s="41">
        <v>925</v>
      </c>
      <c r="E1577" s="42">
        <v>5.53</v>
      </c>
      <c r="F1577" s="43" t="s">
        <v>175</v>
      </c>
      <c r="G1577" s="44">
        <v>48</v>
      </c>
      <c r="H1577" s="45">
        <v>199.08</v>
      </c>
    </row>
    <row r="1578" spans="1:8" ht="30" customHeight="1">
      <c r="A1578" s="38">
        <v>1548</v>
      </c>
      <c r="B1578" s="39" t="s">
        <v>174</v>
      </c>
      <c r="C1578" s="63" t="s">
        <v>34</v>
      </c>
      <c r="D1578" s="41">
        <v>951</v>
      </c>
      <c r="E1578" s="42">
        <v>5.68</v>
      </c>
      <c r="F1578" s="43" t="s">
        <v>175</v>
      </c>
      <c r="G1578" s="44">
        <v>48</v>
      </c>
      <c r="H1578" s="45">
        <v>204.48</v>
      </c>
    </row>
    <row r="1579" spans="1:8" ht="30" customHeight="1">
      <c r="A1579" s="38">
        <v>1549</v>
      </c>
      <c r="B1579" s="39" t="s">
        <v>174</v>
      </c>
      <c r="C1579" s="63" t="s">
        <v>6</v>
      </c>
      <c r="D1579" s="41">
        <v>925</v>
      </c>
      <c r="E1579" s="42">
        <v>5.53</v>
      </c>
      <c r="F1579" s="43" t="s">
        <v>175</v>
      </c>
      <c r="G1579" s="44">
        <v>48</v>
      </c>
      <c r="H1579" s="45">
        <v>199.08</v>
      </c>
    </row>
    <row r="1580" spans="1:8" ht="30" customHeight="1">
      <c r="A1580" s="38">
        <v>1550</v>
      </c>
      <c r="B1580" s="39" t="s">
        <v>174</v>
      </c>
      <c r="C1580" s="63" t="s">
        <v>34</v>
      </c>
      <c r="D1580" s="41">
        <v>891</v>
      </c>
      <c r="E1580" s="42">
        <v>5.32</v>
      </c>
      <c r="F1580" s="43" t="s">
        <v>175</v>
      </c>
      <c r="G1580" s="44">
        <v>48</v>
      </c>
      <c r="H1580" s="45">
        <v>191.52</v>
      </c>
    </row>
    <row r="1581" spans="1:8" ht="30" customHeight="1">
      <c r="A1581" s="38">
        <v>1551</v>
      </c>
      <c r="B1581" s="39" t="s">
        <v>174</v>
      </c>
      <c r="C1581" s="63" t="s">
        <v>6</v>
      </c>
      <c r="D1581" s="41">
        <v>965</v>
      </c>
      <c r="E1581" s="42">
        <v>5.76</v>
      </c>
      <c r="F1581" s="43" t="s">
        <v>175</v>
      </c>
      <c r="G1581" s="44">
        <v>48</v>
      </c>
      <c r="H1581" s="45">
        <v>207.36</v>
      </c>
    </row>
    <row r="1582" spans="1:8" ht="30" customHeight="1">
      <c r="A1582" s="38">
        <v>1552</v>
      </c>
      <c r="B1582" s="39" t="s">
        <v>174</v>
      </c>
      <c r="C1582" s="63" t="s">
        <v>34</v>
      </c>
      <c r="D1582" s="41">
        <v>931</v>
      </c>
      <c r="E1582" s="42">
        <v>5.56</v>
      </c>
      <c r="F1582" s="43" t="s">
        <v>175</v>
      </c>
      <c r="G1582" s="44">
        <v>41</v>
      </c>
      <c r="H1582" s="45">
        <v>170.97</v>
      </c>
    </row>
    <row r="1583" spans="1:8" ht="30" customHeight="1">
      <c r="A1583" s="38">
        <v>1553</v>
      </c>
      <c r="B1583" s="39" t="s">
        <v>176</v>
      </c>
      <c r="C1583" s="63" t="s">
        <v>8</v>
      </c>
      <c r="D1583" s="41">
        <v>1197</v>
      </c>
      <c r="E1583" s="42">
        <v>7.15</v>
      </c>
      <c r="F1583" s="43" t="s">
        <v>230</v>
      </c>
      <c r="G1583" s="44">
        <v>13</v>
      </c>
      <c r="H1583" s="45">
        <v>69.709999999999994</v>
      </c>
    </row>
    <row r="1584" spans="1:8" ht="30" customHeight="1">
      <c r="A1584" s="38">
        <v>1554</v>
      </c>
      <c r="B1584" s="39" t="s">
        <v>176</v>
      </c>
      <c r="C1584" s="63" t="s">
        <v>5</v>
      </c>
      <c r="D1584" s="41">
        <v>1152</v>
      </c>
      <c r="E1584" s="42">
        <v>6.88</v>
      </c>
      <c r="F1584" s="43" t="s">
        <v>230</v>
      </c>
      <c r="G1584" s="44">
        <v>13</v>
      </c>
      <c r="H1584" s="45">
        <v>67.08</v>
      </c>
    </row>
    <row r="1585" spans="1:8" ht="30" customHeight="1">
      <c r="A1585" s="38">
        <v>1555</v>
      </c>
      <c r="B1585" s="39" t="s">
        <v>176</v>
      </c>
      <c r="C1585" s="63" t="s">
        <v>5</v>
      </c>
      <c r="D1585" s="41">
        <v>1152</v>
      </c>
      <c r="E1585" s="42">
        <v>6.88</v>
      </c>
      <c r="F1585" s="43" t="s">
        <v>230</v>
      </c>
      <c r="G1585" s="44">
        <v>17</v>
      </c>
      <c r="H1585" s="45">
        <v>87.72</v>
      </c>
    </row>
    <row r="1586" spans="1:8" ht="30" customHeight="1">
      <c r="A1586" s="38">
        <v>1556</v>
      </c>
      <c r="B1586" s="39" t="s">
        <v>176</v>
      </c>
      <c r="C1586" s="63" t="s">
        <v>7</v>
      </c>
      <c r="D1586" s="41">
        <v>1111</v>
      </c>
      <c r="E1586" s="42">
        <v>6.64</v>
      </c>
      <c r="F1586" s="43" t="s">
        <v>230</v>
      </c>
      <c r="G1586" s="44">
        <v>15</v>
      </c>
      <c r="H1586" s="45">
        <v>74.7</v>
      </c>
    </row>
    <row r="1587" spans="1:8" ht="30" customHeight="1">
      <c r="A1587" s="38">
        <v>1557</v>
      </c>
      <c r="B1587" s="39" t="s">
        <v>176</v>
      </c>
      <c r="C1587" s="63" t="s">
        <v>5</v>
      </c>
      <c r="D1587" s="41">
        <v>1132</v>
      </c>
      <c r="E1587" s="42">
        <v>6.76</v>
      </c>
      <c r="F1587" s="43" t="s">
        <v>1584</v>
      </c>
      <c r="G1587" s="44">
        <v>2</v>
      </c>
      <c r="H1587" s="45">
        <v>10.14</v>
      </c>
    </row>
    <row r="1588" spans="1:8" ht="30" customHeight="1">
      <c r="A1588" s="38">
        <v>1558</v>
      </c>
      <c r="B1588" s="39" t="s">
        <v>176</v>
      </c>
      <c r="C1588" s="63" t="s">
        <v>5</v>
      </c>
      <c r="D1588" s="41">
        <v>1112</v>
      </c>
      <c r="E1588" s="42">
        <v>6.64</v>
      </c>
      <c r="F1588" s="43" t="s">
        <v>1584</v>
      </c>
      <c r="G1588" s="44">
        <v>1</v>
      </c>
      <c r="H1588" s="45">
        <v>4.9800000000000004</v>
      </c>
    </row>
    <row r="1589" spans="1:8" ht="300" customHeight="1">
      <c r="A1589" s="38">
        <v>1559</v>
      </c>
      <c r="B1589" s="39" t="s">
        <v>172</v>
      </c>
      <c r="C1589" s="63" t="s">
        <v>5</v>
      </c>
      <c r="D1589" s="41">
        <v>1132</v>
      </c>
      <c r="E1589" s="42">
        <v>6.76</v>
      </c>
      <c r="F1589" s="43" t="s">
        <v>1585</v>
      </c>
      <c r="G1589" s="44">
        <v>20</v>
      </c>
      <c r="H1589" s="45">
        <v>101.4</v>
      </c>
    </row>
    <row r="1590" spans="1:8" ht="60" customHeight="1">
      <c r="A1590" s="38">
        <v>1560</v>
      </c>
      <c r="B1590" s="39" t="s">
        <v>172</v>
      </c>
      <c r="C1590" s="63" t="s">
        <v>7</v>
      </c>
      <c r="D1590" s="41">
        <v>1091</v>
      </c>
      <c r="E1590" s="42">
        <v>6.52</v>
      </c>
      <c r="F1590" s="43" t="s">
        <v>1586</v>
      </c>
      <c r="G1590" s="44">
        <v>11</v>
      </c>
      <c r="H1590" s="45">
        <v>53.79</v>
      </c>
    </row>
    <row r="1591" spans="1:8" ht="409.5" customHeight="1">
      <c r="A1591" s="38">
        <v>1561</v>
      </c>
      <c r="B1591" s="39" t="s">
        <v>172</v>
      </c>
      <c r="C1591" s="63" t="s">
        <v>7</v>
      </c>
      <c r="D1591" s="41">
        <v>1132</v>
      </c>
      <c r="E1591" s="42">
        <v>6.76</v>
      </c>
      <c r="F1591" s="43" t="s">
        <v>1587</v>
      </c>
      <c r="G1591" s="44">
        <v>36</v>
      </c>
      <c r="H1591" s="45">
        <v>182.52</v>
      </c>
    </row>
    <row r="1592" spans="1:8" ht="409.5" customHeight="1">
      <c r="A1592" s="38">
        <v>1562</v>
      </c>
      <c r="B1592" s="39" t="s">
        <v>172</v>
      </c>
      <c r="C1592" s="63" t="s">
        <v>7</v>
      </c>
      <c r="D1592" s="41">
        <v>1051</v>
      </c>
      <c r="E1592" s="42">
        <v>6.28</v>
      </c>
      <c r="F1592" s="43" t="s">
        <v>1588</v>
      </c>
      <c r="G1592" s="44">
        <v>45</v>
      </c>
      <c r="H1592" s="45">
        <v>211.95</v>
      </c>
    </row>
    <row r="1593" spans="1:8" ht="375" customHeight="1">
      <c r="A1593" s="38">
        <v>1563</v>
      </c>
      <c r="B1593" s="39" t="s">
        <v>172</v>
      </c>
      <c r="C1593" s="63" t="s">
        <v>7</v>
      </c>
      <c r="D1593" s="41">
        <v>1070</v>
      </c>
      <c r="E1593" s="42">
        <v>6.39</v>
      </c>
      <c r="F1593" s="43" t="s">
        <v>1589</v>
      </c>
      <c r="G1593" s="44">
        <v>23</v>
      </c>
      <c r="H1593" s="45">
        <v>110.23</v>
      </c>
    </row>
    <row r="1594" spans="1:8" ht="75" customHeight="1">
      <c r="A1594" s="38">
        <v>1564</v>
      </c>
      <c r="B1594" s="39" t="s">
        <v>172</v>
      </c>
      <c r="C1594" s="63" t="s">
        <v>7</v>
      </c>
      <c r="D1594" s="41">
        <v>1071</v>
      </c>
      <c r="E1594" s="48">
        <v>6.4</v>
      </c>
      <c r="F1594" s="43" t="s">
        <v>1590</v>
      </c>
      <c r="G1594" s="44">
        <v>14</v>
      </c>
      <c r="H1594" s="45">
        <v>67.2</v>
      </c>
    </row>
    <row r="1595" spans="1:8" ht="409.5" customHeight="1">
      <c r="A1595" s="38">
        <v>1565</v>
      </c>
      <c r="B1595" s="39" t="s">
        <v>172</v>
      </c>
      <c r="C1595" s="63" t="s">
        <v>7</v>
      </c>
      <c r="D1595" s="41">
        <v>1051</v>
      </c>
      <c r="E1595" s="42">
        <v>6.28</v>
      </c>
      <c r="F1595" s="43" t="s">
        <v>1591</v>
      </c>
      <c r="G1595" s="44">
        <v>21</v>
      </c>
      <c r="H1595" s="45">
        <v>98.91</v>
      </c>
    </row>
    <row r="1596" spans="1:8" ht="375" customHeight="1">
      <c r="A1596" s="38">
        <v>1566</v>
      </c>
      <c r="B1596" s="39" t="s">
        <v>172</v>
      </c>
      <c r="C1596" s="63" t="s">
        <v>7</v>
      </c>
      <c r="D1596" s="41">
        <v>1031</v>
      </c>
      <c r="E1596" s="42">
        <v>6.16</v>
      </c>
      <c r="F1596" s="43" t="s">
        <v>1592</v>
      </c>
      <c r="G1596" s="44">
        <v>37</v>
      </c>
      <c r="H1596" s="45">
        <v>170.94</v>
      </c>
    </row>
    <row r="1597" spans="1:8" ht="105" customHeight="1">
      <c r="A1597" s="38">
        <v>1567</v>
      </c>
      <c r="B1597" s="39" t="s">
        <v>172</v>
      </c>
      <c r="C1597" s="63" t="s">
        <v>7</v>
      </c>
      <c r="D1597" s="41">
        <v>1071</v>
      </c>
      <c r="E1597" s="48">
        <v>6.4</v>
      </c>
      <c r="F1597" s="43" t="s">
        <v>1593</v>
      </c>
      <c r="G1597" s="44">
        <v>11</v>
      </c>
      <c r="H1597" s="45">
        <v>52.8</v>
      </c>
    </row>
    <row r="1598" spans="1:8" ht="105" customHeight="1">
      <c r="A1598" s="38">
        <v>1568</v>
      </c>
      <c r="B1598" s="39" t="s">
        <v>172</v>
      </c>
      <c r="C1598" s="63" t="s">
        <v>5</v>
      </c>
      <c r="D1598" s="41">
        <v>1130</v>
      </c>
      <c r="E1598" s="42">
        <v>6.75</v>
      </c>
      <c r="F1598" s="43" t="s">
        <v>1594</v>
      </c>
      <c r="G1598" s="44">
        <v>27</v>
      </c>
      <c r="H1598" s="45">
        <v>136.69</v>
      </c>
    </row>
    <row r="1599" spans="1:8" ht="90" customHeight="1">
      <c r="A1599" s="38">
        <v>1569</v>
      </c>
      <c r="B1599" s="39" t="s">
        <v>172</v>
      </c>
      <c r="C1599" s="63" t="s">
        <v>7</v>
      </c>
      <c r="D1599" s="41">
        <v>1031</v>
      </c>
      <c r="E1599" s="42">
        <v>6.16</v>
      </c>
      <c r="F1599" s="43" t="s">
        <v>1595</v>
      </c>
      <c r="G1599" s="44">
        <v>10</v>
      </c>
      <c r="H1599" s="45">
        <v>46.2</v>
      </c>
    </row>
    <row r="1600" spans="1:8" ht="285" customHeight="1">
      <c r="A1600" s="38">
        <v>1570</v>
      </c>
      <c r="B1600" s="39" t="s">
        <v>172</v>
      </c>
      <c r="C1600" s="63" t="s">
        <v>7</v>
      </c>
      <c r="D1600" s="41">
        <v>1111</v>
      </c>
      <c r="E1600" s="42">
        <v>6.64</v>
      </c>
      <c r="F1600" s="43" t="s">
        <v>1596</v>
      </c>
      <c r="G1600" s="44">
        <v>21</v>
      </c>
      <c r="H1600" s="45">
        <v>104.58</v>
      </c>
    </row>
    <row r="1601" spans="1:8" ht="105" customHeight="1">
      <c r="A1601" s="38">
        <v>1571</v>
      </c>
      <c r="B1601" s="39" t="s">
        <v>172</v>
      </c>
      <c r="C1601" s="63" t="s">
        <v>7</v>
      </c>
      <c r="D1601" s="41">
        <v>1111</v>
      </c>
      <c r="E1601" s="42">
        <v>6.64</v>
      </c>
      <c r="F1601" s="43" t="s">
        <v>1597</v>
      </c>
      <c r="G1601" s="44">
        <v>22</v>
      </c>
      <c r="H1601" s="45">
        <v>109.56</v>
      </c>
    </row>
    <row r="1602" spans="1:8" ht="150" customHeight="1">
      <c r="A1602" s="38">
        <v>1572</v>
      </c>
      <c r="B1602" s="39" t="s">
        <v>160</v>
      </c>
      <c r="C1602" s="63" t="s">
        <v>5</v>
      </c>
      <c r="D1602" s="41">
        <v>1101</v>
      </c>
      <c r="E1602" s="42">
        <v>6.58</v>
      </c>
      <c r="F1602" s="43" t="s">
        <v>1598</v>
      </c>
      <c r="G1602" s="44">
        <v>21</v>
      </c>
      <c r="H1602" s="45">
        <v>103.64</v>
      </c>
    </row>
    <row r="1603" spans="1:8" ht="210" customHeight="1">
      <c r="A1603" s="38">
        <v>1573</v>
      </c>
      <c r="B1603" s="39" t="s">
        <v>160</v>
      </c>
      <c r="C1603" s="63" t="s">
        <v>7</v>
      </c>
      <c r="D1603" s="41">
        <v>1022</v>
      </c>
      <c r="E1603" s="48">
        <v>6.1</v>
      </c>
      <c r="F1603" s="43" t="s">
        <v>1599</v>
      </c>
      <c r="G1603" s="44">
        <v>19</v>
      </c>
      <c r="H1603" s="45">
        <v>86.93</v>
      </c>
    </row>
    <row r="1604" spans="1:8" ht="60" customHeight="1">
      <c r="A1604" s="38">
        <v>1574</v>
      </c>
      <c r="B1604" s="39" t="s">
        <v>160</v>
      </c>
      <c r="C1604" s="63" t="s">
        <v>283</v>
      </c>
      <c r="D1604" s="41">
        <v>1063</v>
      </c>
      <c r="E1604" s="42">
        <v>6.35</v>
      </c>
      <c r="F1604" s="43" t="s">
        <v>1600</v>
      </c>
      <c r="G1604" s="44">
        <v>6</v>
      </c>
      <c r="H1604" s="45">
        <v>28.58</v>
      </c>
    </row>
    <row r="1605" spans="1:8" ht="180" customHeight="1">
      <c r="A1605" s="38">
        <v>1575</v>
      </c>
      <c r="B1605" s="39" t="s">
        <v>160</v>
      </c>
      <c r="C1605" s="63" t="s">
        <v>7</v>
      </c>
      <c r="D1605" s="41">
        <v>1042</v>
      </c>
      <c r="E1605" s="42">
        <v>6.22</v>
      </c>
      <c r="F1605" s="43" t="s">
        <v>1601</v>
      </c>
      <c r="G1605" s="44">
        <v>25</v>
      </c>
      <c r="H1605" s="45">
        <v>116.63</v>
      </c>
    </row>
    <row r="1606" spans="1:8" ht="105" customHeight="1">
      <c r="A1606" s="38">
        <v>1576</v>
      </c>
      <c r="B1606" s="39" t="s">
        <v>160</v>
      </c>
      <c r="C1606" s="63" t="s">
        <v>7</v>
      </c>
      <c r="D1606" s="41">
        <v>1101</v>
      </c>
      <c r="E1606" s="42">
        <v>6.58</v>
      </c>
      <c r="F1606" s="43" t="s">
        <v>1602</v>
      </c>
      <c r="G1606" s="44">
        <v>20</v>
      </c>
      <c r="H1606" s="45">
        <v>98.7</v>
      </c>
    </row>
    <row r="1607" spans="1:8" ht="120" customHeight="1">
      <c r="A1607" s="38">
        <v>1577</v>
      </c>
      <c r="B1607" s="39" t="s">
        <v>160</v>
      </c>
      <c r="C1607" s="63" t="s">
        <v>31</v>
      </c>
      <c r="D1607" s="41">
        <v>1081</v>
      </c>
      <c r="E1607" s="42">
        <v>6.46</v>
      </c>
      <c r="F1607" s="43" t="s">
        <v>1603</v>
      </c>
      <c r="G1607" s="44">
        <v>17</v>
      </c>
      <c r="H1607" s="45">
        <v>82.37</v>
      </c>
    </row>
    <row r="1608" spans="1:8" ht="105" customHeight="1">
      <c r="A1608" s="38">
        <v>1578</v>
      </c>
      <c r="B1608" s="39" t="s">
        <v>160</v>
      </c>
      <c r="C1608" s="63" t="s">
        <v>7</v>
      </c>
      <c r="D1608" s="41">
        <v>1022</v>
      </c>
      <c r="E1608" s="48">
        <v>6.1</v>
      </c>
      <c r="F1608" s="43" t="s">
        <v>1604</v>
      </c>
      <c r="G1608" s="44">
        <v>13</v>
      </c>
      <c r="H1608" s="45">
        <v>59.48</v>
      </c>
    </row>
    <row r="1609" spans="1:8" ht="135" customHeight="1">
      <c r="A1609" s="38">
        <v>1579</v>
      </c>
      <c r="B1609" s="39" t="s">
        <v>160</v>
      </c>
      <c r="C1609" s="63" t="s">
        <v>7</v>
      </c>
      <c r="D1609" s="41">
        <v>1022</v>
      </c>
      <c r="E1609" s="48">
        <v>6.1</v>
      </c>
      <c r="F1609" s="43" t="s">
        <v>1605</v>
      </c>
      <c r="G1609" s="44">
        <v>23</v>
      </c>
      <c r="H1609" s="45">
        <v>105.23</v>
      </c>
    </row>
    <row r="1610" spans="1:8" ht="210" customHeight="1">
      <c r="A1610" s="38">
        <v>1580</v>
      </c>
      <c r="B1610" s="39" t="s">
        <v>160</v>
      </c>
      <c r="C1610" s="63" t="s">
        <v>7</v>
      </c>
      <c r="D1610" s="41">
        <v>1042</v>
      </c>
      <c r="E1610" s="42">
        <v>6.22</v>
      </c>
      <c r="F1610" s="43" t="s">
        <v>1606</v>
      </c>
      <c r="G1610" s="44">
        <v>20</v>
      </c>
      <c r="H1610" s="45">
        <v>93.3</v>
      </c>
    </row>
    <row r="1611" spans="1:8" ht="300" customHeight="1">
      <c r="A1611" s="38">
        <v>1581</v>
      </c>
      <c r="B1611" s="39" t="s">
        <v>160</v>
      </c>
      <c r="C1611" s="63" t="s">
        <v>6</v>
      </c>
      <c r="D1611" s="41">
        <v>863</v>
      </c>
      <c r="E1611" s="42">
        <v>5.15</v>
      </c>
      <c r="F1611" s="43" t="s">
        <v>1607</v>
      </c>
      <c r="G1611" s="44">
        <v>26</v>
      </c>
      <c r="H1611" s="45">
        <v>100.43</v>
      </c>
    </row>
    <row r="1612" spans="1:8" ht="105" customHeight="1">
      <c r="A1612" s="38">
        <v>1582</v>
      </c>
      <c r="B1612" s="39" t="s">
        <v>160</v>
      </c>
      <c r="C1612" s="63" t="s">
        <v>7</v>
      </c>
      <c r="D1612" s="41">
        <v>1022</v>
      </c>
      <c r="E1612" s="48">
        <v>6.1</v>
      </c>
      <c r="F1612" s="43" t="s">
        <v>1608</v>
      </c>
      <c r="G1612" s="44">
        <v>20</v>
      </c>
      <c r="H1612" s="45">
        <v>91.5</v>
      </c>
    </row>
    <row r="1613" spans="1:8" ht="75" customHeight="1">
      <c r="A1613" s="38">
        <v>1583</v>
      </c>
      <c r="B1613" s="39" t="s">
        <v>160</v>
      </c>
      <c r="C1613" s="63" t="s">
        <v>6</v>
      </c>
      <c r="D1613" s="41">
        <v>883</v>
      </c>
      <c r="E1613" s="42">
        <v>5.27</v>
      </c>
      <c r="F1613" s="43" t="s">
        <v>1609</v>
      </c>
      <c r="G1613" s="44">
        <v>15</v>
      </c>
      <c r="H1613" s="45">
        <v>59.29</v>
      </c>
    </row>
    <row r="1614" spans="1:8" ht="150" customHeight="1">
      <c r="A1614" s="38">
        <v>1584</v>
      </c>
      <c r="B1614" s="39" t="s">
        <v>160</v>
      </c>
      <c r="C1614" s="63" t="s">
        <v>6</v>
      </c>
      <c r="D1614" s="41">
        <v>903</v>
      </c>
      <c r="E1614" s="42">
        <v>5.39</v>
      </c>
      <c r="F1614" s="43" t="s">
        <v>1610</v>
      </c>
      <c r="G1614" s="44">
        <v>35</v>
      </c>
      <c r="H1614" s="45">
        <v>141.49</v>
      </c>
    </row>
    <row r="1615" spans="1:8" ht="30" customHeight="1">
      <c r="A1615" s="38">
        <v>1585</v>
      </c>
      <c r="B1615" s="39" t="s">
        <v>160</v>
      </c>
      <c r="C1615" s="63" t="s">
        <v>5</v>
      </c>
      <c r="D1615" s="41">
        <v>1061</v>
      </c>
      <c r="E1615" s="42">
        <v>6.34</v>
      </c>
      <c r="F1615" s="43" t="s">
        <v>1611</v>
      </c>
      <c r="G1615" s="44">
        <v>1</v>
      </c>
      <c r="H1615" s="45">
        <v>4.76</v>
      </c>
    </row>
    <row r="1616" spans="1:8" ht="30" customHeight="1">
      <c r="A1616" s="38">
        <v>1586</v>
      </c>
      <c r="B1616" s="39" t="s">
        <v>160</v>
      </c>
      <c r="C1616" s="63" t="s">
        <v>5</v>
      </c>
      <c r="D1616" s="41">
        <v>1081</v>
      </c>
      <c r="E1616" s="42">
        <v>6.46</v>
      </c>
      <c r="F1616" s="43" t="s">
        <v>1612</v>
      </c>
      <c r="G1616" s="44">
        <v>7</v>
      </c>
      <c r="H1616" s="45">
        <v>33.92</v>
      </c>
    </row>
    <row r="1617" spans="1:8" ht="30" customHeight="1">
      <c r="A1617" s="38">
        <v>1587</v>
      </c>
      <c r="B1617" s="39" t="s">
        <v>160</v>
      </c>
      <c r="C1617" s="63" t="s">
        <v>7</v>
      </c>
      <c r="D1617" s="41">
        <v>1120</v>
      </c>
      <c r="E1617" s="42">
        <v>6.69</v>
      </c>
      <c r="F1617" s="43" t="s">
        <v>159</v>
      </c>
      <c r="G1617" s="44">
        <v>17</v>
      </c>
      <c r="H1617" s="45">
        <v>85.3</v>
      </c>
    </row>
    <row r="1618" spans="1:8" ht="30" customHeight="1">
      <c r="A1618" s="38">
        <v>1588</v>
      </c>
      <c r="B1618" s="39" t="s">
        <v>160</v>
      </c>
      <c r="C1618" s="63" t="s">
        <v>7</v>
      </c>
      <c r="D1618" s="41">
        <v>1120</v>
      </c>
      <c r="E1618" s="42">
        <v>6.69</v>
      </c>
      <c r="F1618" s="43" t="s">
        <v>159</v>
      </c>
      <c r="G1618" s="44">
        <v>17</v>
      </c>
      <c r="H1618" s="45">
        <v>85.3</v>
      </c>
    </row>
    <row r="1619" spans="1:8" ht="30" customHeight="1">
      <c r="A1619" s="38">
        <v>1589</v>
      </c>
      <c r="B1619" s="39" t="s">
        <v>160</v>
      </c>
      <c r="C1619" s="63" t="s">
        <v>7</v>
      </c>
      <c r="D1619" s="41">
        <v>1119</v>
      </c>
      <c r="E1619" s="42">
        <v>6.68</v>
      </c>
      <c r="F1619" s="43" t="s">
        <v>159</v>
      </c>
      <c r="G1619" s="44">
        <v>18</v>
      </c>
      <c r="H1619" s="45">
        <v>90.18</v>
      </c>
    </row>
    <row r="1620" spans="1:8" ht="30" customHeight="1">
      <c r="A1620" s="38">
        <v>1590</v>
      </c>
      <c r="B1620" s="39" t="s">
        <v>160</v>
      </c>
      <c r="C1620" s="63" t="s">
        <v>7</v>
      </c>
      <c r="D1620" s="41">
        <v>1119</v>
      </c>
      <c r="E1620" s="42">
        <v>6.68</v>
      </c>
      <c r="F1620" s="43" t="s">
        <v>159</v>
      </c>
      <c r="G1620" s="44">
        <v>15</v>
      </c>
      <c r="H1620" s="45">
        <v>75.150000000000006</v>
      </c>
    </row>
    <row r="1621" spans="1:8" ht="30" customHeight="1">
      <c r="A1621" s="38">
        <v>1591</v>
      </c>
      <c r="B1621" s="39" t="s">
        <v>160</v>
      </c>
      <c r="C1621" s="63" t="s">
        <v>5</v>
      </c>
      <c r="D1621" s="41">
        <v>1191</v>
      </c>
      <c r="E1621" s="42">
        <v>7.11</v>
      </c>
      <c r="F1621" s="43" t="s">
        <v>158</v>
      </c>
      <c r="G1621" s="44">
        <v>32</v>
      </c>
      <c r="H1621" s="45">
        <v>170.64</v>
      </c>
    </row>
    <row r="1622" spans="1:8" ht="30" customHeight="1">
      <c r="A1622" s="38">
        <v>1592</v>
      </c>
      <c r="B1622" s="39" t="s">
        <v>160</v>
      </c>
      <c r="C1622" s="63" t="s">
        <v>5</v>
      </c>
      <c r="D1622" s="41">
        <v>1171</v>
      </c>
      <c r="E1622" s="42">
        <v>6.99</v>
      </c>
      <c r="F1622" s="43" t="s">
        <v>1613</v>
      </c>
      <c r="G1622" s="44">
        <v>8</v>
      </c>
      <c r="H1622" s="45">
        <v>41.94</v>
      </c>
    </row>
    <row r="1623" spans="1:8" ht="30" customHeight="1">
      <c r="A1623" s="38">
        <v>1593</v>
      </c>
      <c r="B1623" s="39" t="s">
        <v>160</v>
      </c>
      <c r="C1623" s="63" t="s">
        <v>7</v>
      </c>
      <c r="D1623" s="41">
        <v>1100</v>
      </c>
      <c r="E1623" s="42">
        <v>6.57</v>
      </c>
      <c r="F1623" s="43" t="s">
        <v>159</v>
      </c>
      <c r="G1623" s="44">
        <v>13</v>
      </c>
      <c r="H1623" s="45">
        <v>64.06</v>
      </c>
    </row>
    <row r="1624" spans="1:8" ht="30" customHeight="1">
      <c r="A1624" s="38">
        <v>1594</v>
      </c>
      <c r="B1624" s="39" t="s">
        <v>160</v>
      </c>
      <c r="C1624" s="63" t="s">
        <v>7</v>
      </c>
      <c r="D1624" s="41">
        <v>1079</v>
      </c>
      <c r="E1624" s="42">
        <v>6.44</v>
      </c>
      <c r="F1624" s="43" t="s">
        <v>159</v>
      </c>
      <c r="G1624" s="44">
        <v>5</v>
      </c>
      <c r="H1624" s="45">
        <v>24.15</v>
      </c>
    </row>
    <row r="1625" spans="1:8" ht="409.5" customHeight="1">
      <c r="A1625" s="38">
        <v>1595</v>
      </c>
      <c r="B1625" s="39" t="s">
        <v>153</v>
      </c>
      <c r="C1625" s="63" t="s">
        <v>7</v>
      </c>
      <c r="D1625" s="41">
        <v>1132</v>
      </c>
      <c r="E1625" s="42">
        <v>6.76</v>
      </c>
      <c r="F1625" s="43" t="s">
        <v>1614</v>
      </c>
      <c r="G1625" s="44">
        <v>73</v>
      </c>
      <c r="H1625" s="45">
        <v>370.11</v>
      </c>
    </row>
    <row r="1626" spans="1:8" ht="375" customHeight="1">
      <c r="A1626" s="38">
        <v>1596</v>
      </c>
      <c r="B1626" s="39" t="s">
        <v>153</v>
      </c>
      <c r="C1626" s="63" t="s">
        <v>156</v>
      </c>
      <c r="D1626" s="41">
        <v>1112</v>
      </c>
      <c r="E1626" s="42">
        <v>6.64</v>
      </c>
      <c r="F1626" s="43" t="s">
        <v>1615</v>
      </c>
      <c r="G1626" s="44">
        <v>50</v>
      </c>
      <c r="H1626" s="45">
        <v>249</v>
      </c>
    </row>
    <row r="1627" spans="1:8" ht="165" customHeight="1">
      <c r="A1627" s="38">
        <v>1597</v>
      </c>
      <c r="B1627" s="39" t="s">
        <v>153</v>
      </c>
      <c r="C1627" s="63" t="s">
        <v>5</v>
      </c>
      <c r="D1627" s="41">
        <v>1155</v>
      </c>
      <c r="E1627" s="48">
        <v>6.9</v>
      </c>
      <c r="F1627" s="43" t="s">
        <v>1616</v>
      </c>
      <c r="G1627" s="44">
        <v>45</v>
      </c>
      <c r="H1627" s="45">
        <v>232.88</v>
      </c>
    </row>
    <row r="1628" spans="1:8" ht="270" customHeight="1">
      <c r="A1628" s="38">
        <v>1598</v>
      </c>
      <c r="B1628" s="39" t="s">
        <v>153</v>
      </c>
      <c r="C1628" s="63" t="s">
        <v>296</v>
      </c>
      <c r="D1628" s="41">
        <v>1132</v>
      </c>
      <c r="E1628" s="42">
        <v>6.76</v>
      </c>
      <c r="F1628" s="43" t="s">
        <v>1617</v>
      </c>
      <c r="G1628" s="44">
        <v>37</v>
      </c>
      <c r="H1628" s="45">
        <v>187.59</v>
      </c>
    </row>
    <row r="1629" spans="1:8" ht="105" customHeight="1">
      <c r="A1629" s="38">
        <v>1599</v>
      </c>
      <c r="B1629" s="39" t="s">
        <v>153</v>
      </c>
      <c r="C1629" s="63" t="s">
        <v>282</v>
      </c>
      <c r="D1629" s="41">
        <v>1135</v>
      </c>
      <c r="E1629" s="42">
        <v>6.78</v>
      </c>
      <c r="F1629" s="43" t="s">
        <v>1618</v>
      </c>
      <c r="G1629" s="44">
        <v>18</v>
      </c>
      <c r="H1629" s="45">
        <v>91.53</v>
      </c>
    </row>
    <row r="1630" spans="1:8" ht="180" customHeight="1">
      <c r="A1630" s="38">
        <v>1600</v>
      </c>
      <c r="B1630" s="39" t="s">
        <v>153</v>
      </c>
      <c r="C1630" s="63" t="s">
        <v>295</v>
      </c>
      <c r="D1630" s="41">
        <v>885</v>
      </c>
      <c r="E1630" s="42">
        <v>5.29</v>
      </c>
      <c r="F1630" s="43" t="s">
        <v>1619</v>
      </c>
      <c r="G1630" s="44">
        <v>17</v>
      </c>
      <c r="H1630" s="45">
        <v>67.45</v>
      </c>
    </row>
    <row r="1631" spans="1:8" ht="165" customHeight="1">
      <c r="A1631" s="38">
        <v>1601</v>
      </c>
      <c r="B1631" s="39" t="s">
        <v>153</v>
      </c>
      <c r="C1631" s="63" t="s">
        <v>231</v>
      </c>
      <c r="D1631" s="41">
        <v>885</v>
      </c>
      <c r="E1631" s="42">
        <v>5.29</v>
      </c>
      <c r="F1631" s="43" t="s">
        <v>1620</v>
      </c>
      <c r="G1631" s="44">
        <v>15</v>
      </c>
      <c r="H1631" s="45">
        <v>59.51</v>
      </c>
    </row>
    <row r="1632" spans="1:8" ht="150" customHeight="1">
      <c r="A1632" s="38">
        <v>1602</v>
      </c>
      <c r="B1632" s="39" t="s">
        <v>153</v>
      </c>
      <c r="C1632" s="63" t="s">
        <v>7</v>
      </c>
      <c r="D1632" s="41">
        <v>1070</v>
      </c>
      <c r="E1632" s="42">
        <v>6.39</v>
      </c>
      <c r="F1632" s="43" t="s">
        <v>1621</v>
      </c>
      <c r="G1632" s="44">
        <v>16</v>
      </c>
      <c r="H1632" s="45">
        <v>76.680000000000007</v>
      </c>
    </row>
    <row r="1633" spans="1:8" ht="150" customHeight="1">
      <c r="A1633" s="38">
        <v>1603</v>
      </c>
      <c r="B1633" s="39" t="s">
        <v>153</v>
      </c>
      <c r="C1633" s="63" t="s">
        <v>156</v>
      </c>
      <c r="D1633" s="41">
        <v>1110</v>
      </c>
      <c r="E1633" s="42">
        <v>6.63</v>
      </c>
      <c r="F1633" s="43" t="s">
        <v>1622</v>
      </c>
      <c r="G1633" s="44">
        <v>10</v>
      </c>
      <c r="H1633" s="45">
        <v>49.73</v>
      </c>
    </row>
    <row r="1634" spans="1:8" ht="165" customHeight="1">
      <c r="A1634" s="38">
        <v>1604</v>
      </c>
      <c r="B1634" s="39" t="s">
        <v>153</v>
      </c>
      <c r="C1634" s="63" t="s">
        <v>156</v>
      </c>
      <c r="D1634" s="41">
        <v>1111</v>
      </c>
      <c r="E1634" s="42">
        <v>6.64</v>
      </c>
      <c r="F1634" s="43" t="s">
        <v>1623</v>
      </c>
      <c r="G1634" s="44">
        <v>8</v>
      </c>
      <c r="H1634" s="45">
        <v>39.840000000000003</v>
      </c>
    </row>
    <row r="1635" spans="1:8" ht="360" customHeight="1">
      <c r="A1635" s="38">
        <v>1605</v>
      </c>
      <c r="B1635" s="39" t="s">
        <v>153</v>
      </c>
      <c r="C1635" s="63" t="s">
        <v>156</v>
      </c>
      <c r="D1635" s="41">
        <v>1071</v>
      </c>
      <c r="E1635" s="48">
        <v>6.4</v>
      </c>
      <c r="F1635" s="43" t="s">
        <v>1624</v>
      </c>
      <c r="G1635" s="44">
        <v>18</v>
      </c>
      <c r="H1635" s="45">
        <v>86.4</v>
      </c>
    </row>
    <row r="1636" spans="1:8" ht="345" customHeight="1">
      <c r="A1636" s="38">
        <v>1606</v>
      </c>
      <c r="B1636" s="39" t="s">
        <v>153</v>
      </c>
      <c r="C1636" s="63" t="s">
        <v>156</v>
      </c>
      <c r="D1636" s="41">
        <v>1090</v>
      </c>
      <c r="E1636" s="42">
        <v>6.51</v>
      </c>
      <c r="F1636" s="43" t="s">
        <v>1625</v>
      </c>
      <c r="G1636" s="44">
        <v>30</v>
      </c>
      <c r="H1636" s="45">
        <v>146.47999999999999</v>
      </c>
    </row>
    <row r="1637" spans="1:8" ht="135" customHeight="1">
      <c r="A1637" s="38">
        <v>1607</v>
      </c>
      <c r="B1637" s="39" t="s">
        <v>154</v>
      </c>
      <c r="C1637" s="63" t="s">
        <v>7</v>
      </c>
      <c r="D1637" s="41">
        <v>1112</v>
      </c>
      <c r="E1637" s="42">
        <v>6.64</v>
      </c>
      <c r="F1637" s="43" t="s">
        <v>1626</v>
      </c>
      <c r="G1637" s="44">
        <v>53</v>
      </c>
      <c r="H1637" s="45">
        <v>263.94</v>
      </c>
    </row>
    <row r="1638" spans="1:8" ht="135" customHeight="1">
      <c r="A1638" s="38">
        <v>1608</v>
      </c>
      <c r="B1638" s="39" t="s">
        <v>154</v>
      </c>
      <c r="C1638" s="63" t="s">
        <v>283</v>
      </c>
      <c r="D1638" s="41">
        <v>1175</v>
      </c>
      <c r="E1638" s="42">
        <v>7.02</v>
      </c>
      <c r="F1638" s="43" t="s">
        <v>1627</v>
      </c>
      <c r="G1638" s="44">
        <v>57</v>
      </c>
      <c r="H1638" s="45">
        <v>300.11</v>
      </c>
    </row>
    <row r="1639" spans="1:8" ht="45" customHeight="1">
      <c r="A1639" s="38">
        <v>1609</v>
      </c>
      <c r="B1639" s="39" t="s">
        <v>154</v>
      </c>
      <c r="C1639" s="63" t="s">
        <v>156</v>
      </c>
      <c r="D1639" s="41">
        <v>1172</v>
      </c>
      <c r="E1639" s="48">
        <v>7</v>
      </c>
      <c r="F1639" s="43" t="s">
        <v>1628</v>
      </c>
      <c r="G1639" s="44">
        <v>4</v>
      </c>
      <c r="H1639" s="45">
        <v>21</v>
      </c>
    </row>
    <row r="1640" spans="1:8" ht="180" customHeight="1">
      <c r="A1640" s="38">
        <v>1610</v>
      </c>
      <c r="B1640" s="39" t="s">
        <v>154</v>
      </c>
      <c r="C1640" s="63" t="s">
        <v>156</v>
      </c>
      <c r="D1640" s="41">
        <v>1152</v>
      </c>
      <c r="E1640" s="42">
        <v>6.88</v>
      </c>
      <c r="F1640" s="43" t="s">
        <v>1629</v>
      </c>
      <c r="G1640" s="44">
        <v>41</v>
      </c>
      <c r="H1640" s="45">
        <v>211.56</v>
      </c>
    </row>
    <row r="1641" spans="1:8" ht="409.5" customHeight="1">
      <c r="A1641" s="38">
        <v>1611</v>
      </c>
      <c r="B1641" s="39" t="s">
        <v>153</v>
      </c>
      <c r="C1641" s="63" t="s">
        <v>156</v>
      </c>
      <c r="D1641" s="41">
        <v>1112</v>
      </c>
      <c r="E1641" s="42">
        <v>6.64</v>
      </c>
      <c r="F1641" s="43" t="s">
        <v>1630</v>
      </c>
      <c r="G1641" s="44">
        <v>43</v>
      </c>
      <c r="H1641" s="45">
        <v>214.14</v>
      </c>
    </row>
    <row r="1642" spans="1:8" ht="405" customHeight="1">
      <c r="A1642" s="38">
        <v>1612</v>
      </c>
      <c r="B1642" s="39" t="s">
        <v>153</v>
      </c>
      <c r="C1642" s="63" t="s">
        <v>7</v>
      </c>
      <c r="D1642" s="41">
        <v>1130</v>
      </c>
      <c r="E1642" s="42">
        <v>6.75</v>
      </c>
      <c r="F1642" s="43" t="s">
        <v>1631</v>
      </c>
      <c r="G1642" s="44">
        <v>37</v>
      </c>
      <c r="H1642" s="45">
        <v>187.31</v>
      </c>
    </row>
    <row r="1643" spans="1:8" ht="360" customHeight="1">
      <c r="A1643" s="38">
        <v>1613</v>
      </c>
      <c r="B1643" s="39" t="s">
        <v>153</v>
      </c>
      <c r="C1643" s="63" t="s">
        <v>5</v>
      </c>
      <c r="D1643" s="41">
        <v>1175</v>
      </c>
      <c r="E1643" s="42">
        <v>7.02</v>
      </c>
      <c r="F1643" s="43" t="s">
        <v>1632</v>
      </c>
      <c r="G1643" s="44">
        <v>57</v>
      </c>
      <c r="H1643" s="45">
        <v>300.11</v>
      </c>
    </row>
    <row r="1644" spans="1:8" ht="409.5" customHeight="1">
      <c r="A1644" s="38">
        <v>1614</v>
      </c>
      <c r="B1644" s="39" t="s">
        <v>153</v>
      </c>
      <c r="C1644" s="63" t="s">
        <v>5</v>
      </c>
      <c r="D1644" s="41">
        <v>1175</v>
      </c>
      <c r="E1644" s="42">
        <v>7.02</v>
      </c>
      <c r="F1644" s="43" t="s">
        <v>1633</v>
      </c>
      <c r="G1644" s="44">
        <v>77</v>
      </c>
      <c r="H1644" s="45">
        <v>405.41</v>
      </c>
    </row>
    <row r="1645" spans="1:8" ht="105" customHeight="1">
      <c r="A1645" s="38">
        <v>1615</v>
      </c>
      <c r="B1645" s="39" t="s">
        <v>153</v>
      </c>
      <c r="C1645" s="63" t="s">
        <v>116</v>
      </c>
      <c r="D1645" s="41">
        <v>1132</v>
      </c>
      <c r="E1645" s="42">
        <v>6.76</v>
      </c>
      <c r="F1645" s="43" t="s">
        <v>1634</v>
      </c>
      <c r="G1645" s="44">
        <v>40</v>
      </c>
      <c r="H1645" s="45">
        <v>202.8</v>
      </c>
    </row>
    <row r="1646" spans="1:8" ht="105" customHeight="1">
      <c r="A1646" s="38">
        <v>1616</v>
      </c>
      <c r="B1646" s="39" t="s">
        <v>153</v>
      </c>
      <c r="C1646" s="63" t="s">
        <v>5</v>
      </c>
      <c r="D1646" s="41">
        <v>1152</v>
      </c>
      <c r="E1646" s="42">
        <v>6.88</v>
      </c>
      <c r="F1646" s="43" t="s">
        <v>1635</v>
      </c>
      <c r="G1646" s="44">
        <v>11</v>
      </c>
      <c r="H1646" s="45">
        <v>56.76</v>
      </c>
    </row>
    <row r="1647" spans="1:8" ht="390" customHeight="1">
      <c r="A1647" s="38">
        <v>1617</v>
      </c>
      <c r="B1647" s="39" t="s">
        <v>153</v>
      </c>
      <c r="C1647" s="63" t="s">
        <v>5</v>
      </c>
      <c r="D1647" s="41">
        <v>1172</v>
      </c>
      <c r="E1647" s="48">
        <v>7</v>
      </c>
      <c r="F1647" s="43" t="s">
        <v>1636</v>
      </c>
      <c r="G1647" s="44">
        <v>87</v>
      </c>
      <c r="H1647" s="45">
        <v>456.75</v>
      </c>
    </row>
    <row r="1648" spans="1:8" ht="30" customHeight="1">
      <c r="A1648" s="38">
        <v>1618</v>
      </c>
      <c r="B1648" s="39" t="s">
        <v>153</v>
      </c>
      <c r="C1648" s="63" t="s">
        <v>295</v>
      </c>
      <c r="D1648" s="41">
        <v>945</v>
      </c>
      <c r="E1648" s="42">
        <v>5.64</v>
      </c>
      <c r="F1648" s="43" t="s">
        <v>1637</v>
      </c>
      <c r="G1648" s="44">
        <v>9</v>
      </c>
      <c r="H1648" s="45">
        <v>38.07</v>
      </c>
    </row>
    <row r="1649" spans="1:8" ht="135" customHeight="1">
      <c r="A1649" s="38">
        <v>1619</v>
      </c>
      <c r="B1649" s="39" t="s">
        <v>153</v>
      </c>
      <c r="C1649" s="63" t="s">
        <v>295</v>
      </c>
      <c r="D1649" s="41">
        <v>965</v>
      </c>
      <c r="E1649" s="42">
        <v>5.76</v>
      </c>
      <c r="F1649" s="43" t="s">
        <v>1638</v>
      </c>
      <c r="G1649" s="44">
        <v>24</v>
      </c>
      <c r="H1649" s="45">
        <v>103.68</v>
      </c>
    </row>
    <row r="1650" spans="1:8" ht="135" customHeight="1">
      <c r="A1650" s="38">
        <v>1620</v>
      </c>
      <c r="B1650" s="39" t="s">
        <v>153</v>
      </c>
      <c r="C1650" s="63" t="s">
        <v>283</v>
      </c>
      <c r="D1650" s="41">
        <v>1132</v>
      </c>
      <c r="E1650" s="42">
        <v>6.76</v>
      </c>
      <c r="F1650" s="43" t="s">
        <v>1638</v>
      </c>
      <c r="G1650" s="44">
        <v>24</v>
      </c>
      <c r="H1650" s="45">
        <v>121.68</v>
      </c>
    </row>
    <row r="1651" spans="1:8" ht="165" customHeight="1">
      <c r="A1651" s="38">
        <v>1621</v>
      </c>
      <c r="B1651" s="39" t="s">
        <v>153</v>
      </c>
      <c r="C1651" s="63" t="s">
        <v>6</v>
      </c>
      <c r="D1651" s="41">
        <v>965</v>
      </c>
      <c r="E1651" s="42">
        <v>5.76</v>
      </c>
      <c r="F1651" s="43" t="s">
        <v>1639</v>
      </c>
      <c r="G1651" s="44">
        <v>20</v>
      </c>
      <c r="H1651" s="45">
        <v>86.4</v>
      </c>
    </row>
    <row r="1652" spans="1:8" ht="165" customHeight="1">
      <c r="A1652" s="38">
        <v>1622</v>
      </c>
      <c r="B1652" s="39" t="s">
        <v>153</v>
      </c>
      <c r="C1652" s="63" t="s">
        <v>156</v>
      </c>
      <c r="D1652" s="41">
        <v>1051</v>
      </c>
      <c r="E1652" s="42">
        <v>6.28</v>
      </c>
      <c r="F1652" s="43" t="s">
        <v>1640</v>
      </c>
      <c r="G1652" s="44">
        <v>18</v>
      </c>
      <c r="H1652" s="45">
        <v>84.78</v>
      </c>
    </row>
    <row r="1653" spans="1:8" ht="45" customHeight="1">
      <c r="A1653" s="38">
        <v>1623</v>
      </c>
      <c r="B1653" s="39" t="s">
        <v>153</v>
      </c>
      <c r="C1653" s="63" t="s">
        <v>156</v>
      </c>
      <c r="D1653" s="41">
        <v>1132</v>
      </c>
      <c r="E1653" s="42">
        <v>6.76</v>
      </c>
      <c r="F1653" s="43" t="s">
        <v>1641</v>
      </c>
      <c r="G1653" s="44">
        <v>60</v>
      </c>
      <c r="H1653" s="45">
        <v>304.2</v>
      </c>
    </row>
    <row r="1654" spans="1:8" ht="150" customHeight="1">
      <c r="A1654" s="38">
        <v>1624</v>
      </c>
      <c r="B1654" s="39" t="s">
        <v>153</v>
      </c>
      <c r="C1654" s="63" t="s">
        <v>283</v>
      </c>
      <c r="D1654" s="41">
        <v>1172</v>
      </c>
      <c r="E1654" s="48">
        <v>7</v>
      </c>
      <c r="F1654" s="43" t="s">
        <v>1642</v>
      </c>
      <c r="G1654" s="44">
        <v>59</v>
      </c>
      <c r="H1654" s="45">
        <v>309.75</v>
      </c>
    </row>
    <row r="1655" spans="1:8" ht="330" customHeight="1">
      <c r="A1655" s="38">
        <v>1625</v>
      </c>
      <c r="B1655" s="39" t="s">
        <v>155</v>
      </c>
      <c r="C1655" s="63" t="s">
        <v>296</v>
      </c>
      <c r="D1655" s="41">
        <v>1150</v>
      </c>
      <c r="E1655" s="42">
        <v>6.87</v>
      </c>
      <c r="F1655" s="43" t="s">
        <v>1643</v>
      </c>
      <c r="G1655" s="44">
        <v>23</v>
      </c>
      <c r="H1655" s="45">
        <v>118.51</v>
      </c>
    </row>
    <row r="1656" spans="1:8" ht="375" customHeight="1">
      <c r="A1656" s="38">
        <v>1626</v>
      </c>
      <c r="B1656" s="39" t="s">
        <v>155</v>
      </c>
      <c r="C1656" s="63" t="s">
        <v>7</v>
      </c>
      <c r="D1656" s="41">
        <v>1190</v>
      </c>
      <c r="E1656" s="42">
        <v>7.11</v>
      </c>
      <c r="F1656" s="43" t="s">
        <v>1644</v>
      </c>
      <c r="G1656" s="44">
        <v>19</v>
      </c>
      <c r="H1656" s="45">
        <v>101.32</v>
      </c>
    </row>
    <row r="1657" spans="1:8" ht="210" customHeight="1">
      <c r="A1657" s="38">
        <v>1627</v>
      </c>
      <c r="B1657" s="39" t="s">
        <v>155</v>
      </c>
      <c r="C1657" s="63" t="s">
        <v>5</v>
      </c>
      <c r="D1657" s="41">
        <v>1246</v>
      </c>
      <c r="E1657" s="42">
        <v>7.44</v>
      </c>
      <c r="F1657" s="43" t="s">
        <v>1645</v>
      </c>
      <c r="G1657" s="44">
        <v>12</v>
      </c>
      <c r="H1657" s="45">
        <v>66.959999999999994</v>
      </c>
    </row>
    <row r="1658" spans="1:8" ht="240" customHeight="1">
      <c r="A1658" s="38">
        <v>1628</v>
      </c>
      <c r="B1658" s="39" t="s">
        <v>155</v>
      </c>
      <c r="C1658" s="63" t="s">
        <v>296</v>
      </c>
      <c r="D1658" s="41">
        <v>1190</v>
      </c>
      <c r="E1658" s="42">
        <v>7.11</v>
      </c>
      <c r="F1658" s="43" t="s">
        <v>1646</v>
      </c>
      <c r="G1658" s="44">
        <v>17</v>
      </c>
      <c r="H1658" s="45">
        <v>90.65</v>
      </c>
    </row>
    <row r="1659" spans="1:8" ht="409.5" customHeight="1">
      <c r="A1659" s="38">
        <v>1629</v>
      </c>
      <c r="B1659" s="39" t="s">
        <v>155</v>
      </c>
      <c r="C1659" s="63" t="s">
        <v>156</v>
      </c>
      <c r="D1659" s="41">
        <v>1150</v>
      </c>
      <c r="E1659" s="42">
        <v>6.87</v>
      </c>
      <c r="F1659" s="43" t="s">
        <v>1647</v>
      </c>
      <c r="G1659" s="44">
        <v>19</v>
      </c>
      <c r="H1659" s="45">
        <v>97.9</v>
      </c>
    </row>
    <row r="1660" spans="1:8" ht="135" customHeight="1">
      <c r="A1660" s="38">
        <v>1630</v>
      </c>
      <c r="B1660" s="39" t="s">
        <v>155</v>
      </c>
      <c r="C1660" s="63" t="s">
        <v>25</v>
      </c>
      <c r="D1660" s="41">
        <v>1634</v>
      </c>
      <c r="E1660" s="42">
        <v>9.76</v>
      </c>
      <c r="F1660" s="43" t="s">
        <v>1648</v>
      </c>
      <c r="G1660" s="44">
        <v>23</v>
      </c>
      <c r="H1660" s="45">
        <v>168.36</v>
      </c>
    </row>
    <row r="1661" spans="1:8" ht="300" customHeight="1">
      <c r="A1661" s="38">
        <v>1631</v>
      </c>
      <c r="B1661" s="39" t="s">
        <v>155</v>
      </c>
      <c r="C1661" s="63" t="s">
        <v>296</v>
      </c>
      <c r="D1661" s="41">
        <v>1130</v>
      </c>
      <c r="E1661" s="42">
        <v>6.75</v>
      </c>
      <c r="F1661" s="43" t="s">
        <v>1649</v>
      </c>
      <c r="G1661" s="44">
        <v>17</v>
      </c>
      <c r="H1661" s="45">
        <v>86.06</v>
      </c>
    </row>
    <row r="1662" spans="1:8" ht="255" customHeight="1">
      <c r="A1662" s="38">
        <v>1632</v>
      </c>
      <c r="B1662" s="39" t="s">
        <v>157</v>
      </c>
      <c r="C1662" s="63" t="s">
        <v>283</v>
      </c>
      <c r="D1662" s="41">
        <v>1246</v>
      </c>
      <c r="E1662" s="42">
        <v>7.44</v>
      </c>
      <c r="F1662" s="43" t="s">
        <v>1650</v>
      </c>
      <c r="G1662" s="44">
        <v>21</v>
      </c>
      <c r="H1662" s="45">
        <v>117.18</v>
      </c>
    </row>
    <row r="1663" spans="1:8" ht="409.5" customHeight="1">
      <c r="A1663" s="38">
        <v>1633</v>
      </c>
      <c r="B1663" s="39" t="s">
        <v>155</v>
      </c>
      <c r="C1663" s="63" t="s">
        <v>296</v>
      </c>
      <c r="D1663" s="41">
        <v>1150</v>
      </c>
      <c r="E1663" s="42">
        <v>6.87</v>
      </c>
      <c r="F1663" s="43" t="s">
        <v>1651</v>
      </c>
      <c r="G1663" s="44">
        <v>23</v>
      </c>
      <c r="H1663" s="45">
        <v>118.51</v>
      </c>
    </row>
    <row r="1664" spans="1:8" ht="120" customHeight="1">
      <c r="A1664" s="38">
        <v>1634</v>
      </c>
      <c r="B1664" s="39" t="s">
        <v>155</v>
      </c>
      <c r="C1664" s="63" t="s">
        <v>71</v>
      </c>
      <c r="D1664" s="41">
        <v>1150</v>
      </c>
      <c r="E1664" s="42">
        <v>6.87</v>
      </c>
      <c r="F1664" s="43" t="s">
        <v>1652</v>
      </c>
      <c r="G1664" s="44">
        <v>10</v>
      </c>
      <c r="H1664" s="45">
        <v>51.53</v>
      </c>
    </row>
    <row r="1665" spans="1:8" ht="225" customHeight="1">
      <c r="A1665" s="38">
        <v>1635</v>
      </c>
      <c r="B1665" s="39" t="s">
        <v>155</v>
      </c>
      <c r="C1665" s="63" t="s">
        <v>116</v>
      </c>
      <c r="D1665" s="41">
        <v>1150</v>
      </c>
      <c r="E1665" s="42">
        <v>6.87</v>
      </c>
      <c r="F1665" s="43" t="s">
        <v>1653</v>
      </c>
      <c r="G1665" s="44">
        <v>20</v>
      </c>
      <c r="H1665" s="45">
        <v>103.05</v>
      </c>
    </row>
    <row r="1666" spans="1:8" ht="300" customHeight="1">
      <c r="A1666" s="38">
        <v>1636</v>
      </c>
      <c r="B1666" s="39" t="s">
        <v>157</v>
      </c>
      <c r="C1666" s="63" t="s">
        <v>156</v>
      </c>
      <c r="D1666" s="41">
        <v>1150</v>
      </c>
      <c r="E1666" s="42">
        <v>6.87</v>
      </c>
      <c r="F1666" s="43" t="s">
        <v>1654</v>
      </c>
      <c r="G1666" s="44">
        <v>12</v>
      </c>
      <c r="H1666" s="45">
        <v>61.83</v>
      </c>
    </row>
    <row r="1667" spans="1:8" ht="270" customHeight="1">
      <c r="A1667" s="38">
        <v>1637</v>
      </c>
      <c r="B1667" s="39" t="s">
        <v>155</v>
      </c>
      <c r="C1667" s="63" t="s">
        <v>5</v>
      </c>
      <c r="D1667" s="41">
        <v>1245</v>
      </c>
      <c r="E1667" s="42">
        <v>7.44</v>
      </c>
      <c r="F1667" s="43" t="s">
        <v>1655</v>
      </c>
      <c r="G1667" s="44">
        <v>31</v>
      </c>
      <c r="H1667" s="45">
        <v>172.98</v>
      </c>
    </row>
    <row r="1668" spans="1:8" ht="270" customHeight="1">
      <c r="A1668" s="38">
        <v>1638</v>
      </c>
      <c r="B1668" s="39" t="s">
        <v>157</v>
      </c>
      <c r="C1668" s="63" t="s">
        <v>283</v>
      </c>
      <c r="D1668" s="41">
        <v>1265</v>
      </c>
      <c r="E1668" s="42">
        <v>7.56</v>
      </c>
      <c r="F1668" s="43" t="s">
        <v>1656</v>
      </c>
      <c r="G1668" s="44">
        <v>31</v>
      </c>
      <c r="H1668" s="45">
        <v>175.77</v>
      </c>
    </row>
    <row r="1669" spans="1:8" ht="150" customHeight="1">
      <c r="A1669" s="38">
        <v>1639</v>
      </c>
      <c r="B1669" s="39" t="s">
        <v>155</v>
      </c>
      <c r="C1669" s="63" t="s">
        <v>156</v>
      </c>
      <c r="D1669" s="41">
        <v>1210</v>
      </c>
      <c r="E1669" s="42">
        <v>7.23</v>
      </c>
      <c r="F1669" s="43" t="s">
        <v>1657</v>
      </c>
      <c r="G1669" s="44">
        <v>11</v>
      </c>
      <c r="H1669" s="45">
        <v>59.65</v>
      </c>
    </row>
    <row r="1670" spans="1:8" ht="285" customHeight="1">
      <c r="A1670" s="38">
        <v>1640</v>
      </c>
      <c r="B1670" s="39" t="s">
        <v>155</v>
      </c>
      <c r="C1670" s="63" t="s">
        <v>156</v>
      </c>
      <c r="D1670" s="41">
        <v>1150</v>
      </c>
      <c r="E1670" s="42">
        <v>6.87</v>
      </c>
      <c r="F1670" s="43" t="s">
        <v>1658</v>
      </c>
      <c r="G1670" s="44">
        <v>18</v>
      </c>
      <c r="H1670" s="45">
        <v>92.75</v>
      </c>
    </row>
    <row r="1671" spans="1:8" ht="409.5" customHeight="1">
      <c r="A1671" s="38">
        <v>1641</v>
      </c>
      <c r="B1671" s="39" t="s">
        <v>155</v>
      </c>
      <c r="C1671" s="63" t="s">
        <v>296</v>
      </c>
      <c r="D1671" s="41">
        <v>1190</v>
      </c>
      <c r="E1671" s="42">
        <v>7.11</v>
      </c>
      <c r="F1671" s="43" t="s">
        <v>1659</v>
      </c>
      <c r="G1671" s="44">
        <v>52</v>
      </c>
      <c r="H1671" s="45">
        <v>277.29000000000002</v>
      </c>
    </row>
    <row r="1672" spans="1:8" ht="285" customHeight="1">
      <c r="A1672" s="38">
        <v>1642</v>
      </c>
      <c r="B1672" s="39" t="s">
        <v>155</v>
      </c>
      <c r="C1672" s="63" t="s">
        <v>296</v>
      </c>
      <c r="D1672" s="41">
        <v>1150</v>
      </c>
      <c r="E1672" s="42">
        <v>6.87</v>
      </c>
      <c r="F1672" s="43" t="s">
        <v>1660</v>
      </c>
      <c r="G1672" s="44">
        <v>28</v>
      </c>
      <c r="H1672" s="45">
        <v>144.27000000000001</v>
      </c>
    </row>
    <row r="1673" spans="1:8" ht="90" customHeight="1">
      <c r="A1673" s="38">
        <v>1643</v>
      </c>
      <c r="B1673" s="39" t="s">
        <v>155</v>
      </c>
      <c r="C1673" s="63" t="s">
        <v>156</v>
      </c>
      <c r="D1673" s="41">
        <v>1210</v>
      </c>
      <c r="E1673" s="42">
        <v>7.23</v>
      </c>
      <c r="F1673" s="43" t="s">
        <v>1661</v>
      </c>
      <c r="G1673" s="44">
        <v>8</v>
      </c>
      <c r="H1673" s="45">
        <v>43.38</v>
      </c>
    </row>
    <row r="1674" spans="1:8" ht="360" customHeight="1">
      <c r="A1674" s="38">
        <v>1644</v>
      </c>
      <c r="B1674" s="39" t="s">
        <v>155</v>
      </c>
      <c r="C1674" s="63" t="s">
        <v>9</v>
      </c>
      <c r="D1674" s="41">
        <v>1731</v>
      </c>
      <c r="E1674" s="42">
        <v>10.34</v>
      </c>
      <c r="F1674" s="43" t="s">
        <v>1662</v>
      </c>
      <c r="G1674" s="44">
        <v>18</v>
      </c>
      <c r="H1674" s="45">
        <v>139.59</v>
      </c>
    </row>
    <row r="1675" spans="1:8" ht="60" customHeight="1">
      <c r="A1675" s="38">
        <v>1645</v>
      </c>
      <c r="B1675" s="39" t="s">
        <v>155</v>
      </c>
      <c r="C1675" s="63" t="s">
        <v>25</v>
      </c>
      <c r="D1675" s="41">
        <v>1614</v>
      </c>
      <c r="E1675" s="42">
        <v>9.64</v>
      </c>
      <c r="F1675" s="43" t="s">
        <v>1663</v>
      </c>
      <c r="G1675" s="44">
        <v>6</v>
      </c>
      <c r="H1675" s="45">
        <v>43.38</v>
      </c>
    </row>
    <row r="1676" spans="1:8" ht="270" customHeight="1">
      <c r="A1676" s="38">
        <v>1646</v>
      </c>
      <c r="B1676" s="39" t="s">
        <v>144</v>
      </c>
      <c r="C1676" s="63" t="s">
        <v>296</v>
      </c>
      <c r="D1676" s="41">
        <v>1150</v>
      </c>
      <c r="E1676" s="42">
        <v>6.87</v>
      </c>
      <c r="F1676" s="43" t="s">
        <v>1664</v>
      </c>
      <c r="G1676" s="44">
        <v>14</v>
      </c>
      <c r="H1676" s="45">
        <v>72.14</v>
      </c>
    </row>
    <row r="1677" spans="1:8" ht="360" customHeight="1">
      <c r="A1677" s="38">
        <v>1647</v>
      </c>
      <c r="B1677" s="39" t="s">
        <v>144</v>
      </c>
      <c r="C1677" s="63" t="s">
        <v>1665</v>
      </c>
      <c r="D1677" s="41">
        <v>1246</v>
      </c>
      <c r="E1677" s="42">
        <v>7.44</v>
      </c>
      <c r="F1677" s="43" t="s">
        <v>1666</v>
      </c>
      <c r="G1677" s="44">
        <v>22</v>
      </c>
      <c r="H1677" s="45">
        <v>122.76</v>
      </c>
    </row>
    <row r="1678" spans="1:8" ht="330" customHeight="1">
      <c r="A1678" s="38">
        <v>1648</v>
      </c>
      <c r="B1678" s="39" t="s">
        <v>144</v>
      </c>
      <c r="C1678" s="63" t="s">
        <v>156</v>
      </c>
      <c r="D1678" s="41">
        <v>1130</v>
      </c>
      <c r="E1678" s="42">
        <v>6.75</v>
      </c>
      <c r="F1678" s="43" t="s">
        <v>1667</v>
      </c>
      <c r="G1678" s="44">
        <v>16</v>
      </c>
      <c r="H1678" s="45">
        <v>81</v>
      </c>
    </row>
    <row r="1679" spans="1:8" ht="360" customHeight="1">
      <c r="A1679" s="38">
        <v>1649</v>
      </c>
      <c r="B1679" s="39" t="s">
        <v>144</v>
      </c>
      <c r="C1679" s="63" t="s">
        <v>296</v>
      </c>
      <c r="D1679" s="41">
        <v>1230</v>
      </c>
      <c r="E1679" s="42">
        <v>7.35</v>
      </c>
      <c r="F1679" s="43" t="s">
        <v>1668</v>
      </c>
      <c r="G1679" s="44">
        <v>16</v>
      </c>
      <c r="H1679" s="45">
        <v>88.2</v>
      </c>
    </row>
    <row r="1680" spans="1:8" ht="195" customHeight="1">
      <c r="A1680" s="38">
        <v>1650</v>
      </c>
      <c r="B1680" s="39" t="s">
        <v>144</v>
      </c>
      <c r="C1680" s="63" t="s">
        <v>296</v>
      </c>
      <c r="D1680" s="41">
        <v>1150</v>
      </c>
      <c r="E1680" s="42">
        <v>6.87</v>
      </c>
      <c r="F1680" s="43" t="s">
        <v>1669</v>
      </c>
      <c r="G1680" s="44">
        <v>14</v>
      </c>
      <c r="H1680" s="45">
        <v>72.14</v>
      </c>
    </row>
    <row r="1681" spans="1:8" ht="270" customHeight="1">
      <c r="A1681" s="38">
        <v>1651</v>
      </c>
      <c r="B1681" s="39" t="s">
        <v>144</v>
      </c>
      <c r="C1681" s="63" t="s">
        <v>156</v>
      </c>
      <c r="D1681" s="41">
        <v>1170</v>
      </c>
      <c r="E1681" s="42">
        <v>6.99</v>
      </c>
      <c r="F1681" s="43" t="s">
        <v>1670</v>
      </c>
      <c r="G1681" s="44">
        <v>17</v>
      </c>
      <c r="H1681" s="45">
        <v>89.12</v>
      </c>
    </row>
    <row r="1682" spans="1:8" ht="300" customHeight="1">
      <c r="A1682" s="38">
        <v>1652</v>
      </c>
      <c r="B1682" s="39" t="s">
        <v>144</v>
      </c>
      <c r="C1682" s="63" t="s">
        <v>156</v>
      </c>
      <c r="D1682" s="41">
        <v>1130</v>
      </c>
      <c r="E1682" s="42">
        <v>6.75</v>
      </c>
      <c r="F1682" s="43" t="s">
        <v>1671</v>
      </c>
      <c r="G1682" s="44">
        <v>22</v>
      </c>
      <c r="H1682" s="45">
        <v>111.38</v>
      </c>
    </row>
    <row r="1683" spans="1:8" ht="60" customHeight="1">
      <c r="A1683" s="38">
        <v>1653</v>
      </c>
      <c r="B1683" s="39" t="s">
        <v>144</v>
      </c>
      <c r="C1683" s="63" t="s">
        <v>156</v>
      </c>
      <c r="D1683" s="41">
        <v>1150</v>
      </c>
      <c r="E1683" s="42">
        <v>6.87</v>
      </c>
      <c r="F1683" s="43" t="s">
        <v>1672</v>
      </c>
      <c r="G1683" s="44">
        <v>17</v>
      </c>
      <c r="H1683" s="45">
        <v>87.59</v>
      </c>
    </row>
    <row r="1684" spans="1:8" ht="90" customHeight="1">
      <c r="A1684" s="38">
        <v>1654</v>
      </c>
      <c r="B1684" s="39" t="s">
        <v>144</v>
      </c>
      <c r="C1684" s="63" t="s">
        <v>283</v>
      </c>
      <c r="D1684" s="41">
        <v>1205</v>
      </c>
      <c r="E1684" s="48">
        <v>7.2</v>
      </c>
      <c r="F1684" s="43" t="s">
        <v>1673</v>
      </c>
      <c r="G1684" s="44">
        <v>25</v>
      </c>
      <c r="H1684" s="45">
        <v>135</v>
      </c>
    </row>
    <row r="1685" spans="1:8" ht="30" customHeight="1">
      <c r="A1685" s="38">
        <v>1655</v>
      </c>
      <c r="B1685" s="39" t="s">
        <v>144</v>
      </c>
      <c r="C1685" s="63" t="s">
        <v>285</v>
      </c>
      <c r="D1685" s="41">
        <v>1662</v>
      </c>
      <c r="E1685" s="42">
        <v>9.93</v>
      </c>
      <c r="F1685" s="43" t="s">
        <v>1674</v>
      </c>
      <c r="G1685" s="44">
        <v>23</v>
      </c>
      <c r="H1685" s="45">
        <v>171.29</v>
      </c>
    </row>
    <row r="1686" spans="1:8" ht="390" customHeight="1">
      <c r="A1686" s="38">
        <v>1656</v>
      </c>
      <c r="B1686" s="39" t="s">
        <v>144</v>
      </c>
      <c r="C1686" s="63" t="s">
        <v>1675</v>
      </c>
      <c r="D1686" s="41">
        <v>1150</v>
      </c>
      <c r="E1686" s="42">
        <v>6.87</v>
      </c>
      <c r="F1686" s="43" t="s">
        <v>1676</v>
      </c>
      <c r="G1686" s="44">
        <v>33</v>
      </c>
      <c r="H1686" s="45">
        <v>170.03</v>
      </c>
    </row>
    <row r="1687" spans="1:8" ht="105" customHeight="1">
      <c r="A1687" s="38">
        <v>1657</v>
      </c>
      <c r="B1687" s="39" t="s">
        <v>144</v>
      </c>
      <c r="C1687" s="63" t="s">
        <v>286</v>
      </c>
      <c r="D1687" s="41">
        <v>1586</v>
      </c>
      <c r="E1687" s="42">
        <v>9.4700000000000006</v>
      </c>
      <c r="F1687" s="43" t="s">
        <v>1677</v>
      </c>
      <c r="G1687" s="44">
        <v>30</v>
      </c>
      <c r="H1687" s="45">
        <v>213.08</v>
      </c>
    </row>
    <row r="1688" spans="1:8" ht="75" customHeight="1">
      <c r="A1688" s="38">
        <v>1658</v>
      </c>
      <c r="B1688" s="39" t="s">
        <v>144</v>
      </c>
      <c r="C1688" s="63" t="s">
        <v>283</v>
      </c>
      <c r="D1688" s="41">
        <v>1225</v>
      </c>
      <c r="E1688" s="42">
        <v>7.32</v>
      </c>
      <c r="F1688" s="43" t="s">
        <v>1678</v>
      </c>
      <c r="G1688" s="44">
        <v>38</v>
      </c>
      <c r="H1688" s="45">
        <v>208.62</v>
      </c>
    </row>
    <row r="1689" spans="1:8" ht="375" customHeight="1">
      <c r="A1689" s="38">
        <v>1659</v>
      </c>
      <c r="B1689" s="39" t="s">
        <v>144</v>
      </c>
      <c r="C1689" s="63" t="s">
        <v>296</v>
      </c>
      <c r="D1689" s="41">
        <v>1190</v>
      </c>
      <c r="E1689" s="42">
        <v>7.11</v>
      </c>
      <c r="F1689" s="43" t="s">
        <v>1679</v>
      </c>
      <c r="G1689" s="44">
        <v>40</v>
      </c>
      <c r="H1689" s="45">
        <v>213.3</v>
      </c>
    </row>
    <row r="1690" spans="1:8" ht="165" customHeight="1">
      <c r="A1690" s="38">
        <v>1660</v>
      </c>
      <c r="B1690" s="39" t="s">
        <v>144</v>
      </c>
      <c r="C1690" s="63" t="s">
        <v>296</v>
      </c>
      <c r="D1690" s="41">
        <v>1170</v>
      </c>
      <c r="E1690" s="42">
        <v>6.99</v>
      </c>
      <c r="F1690" s="43" t="s">
        <v>1680</v>
      </c>
      <c r="G1690" s="44">
        <v>46</v>
      </c>
      <c r="H1690" s="45">
        <v>241.16</v>
      </c>
    </row>
    <row r="1691" spans="1:8" ht="220.5" customHeight="1">
      <c r="A1691" s="38">
        <v>1661</v>
      </c>
      <c r="B1691" s="39" t="s">
        <v>1681</v>
      </c>
      <c r="C1691" s="63" t="s">
        <v>5</v>
      </c>
      <c r="D1691" s="41">
        <v>1170</v>
      </c>
      <c r="E1691" s="42">
        <v>7.41</v>
      </c>
      <c r="F1691" s="43" t="s">
        <v>1682</v>
      </c>
      <c r="G1691" s="44">
        <v>20</v>
      </c>
      <c r="H1691" s="107">
        <v>111.15</v>
      </c>
    </row>
    <row r="1692" spans="1:8" ht="75" customHeight="1">
      <c r="A1692" s="38">
        <v>1662</v>
      </c>
      <c r="B1692" s="39" t="s">
        <v>144</v>
      </c>
      <c r="C1692" s="63" t="s">
        <v>296</v>
      </c>
      <c r="D1692" s="41">
        <v>1130</v>
      </c>
      <c r="E1692" s="42">
        <v>6.75</v>
      </c>
      <c r="F1692" s="43" t="s">
        <v>1683</v>
      </c>
      <c r="G1692" s="44">
        <v>4</v>
      </c>
      <c r="H1692" s="45">
        <v>20.25</v>
      </c>
    </row>
    <row r="1693" spans="1:8" ht="360" customHeight="1">
      <c r="A1693" s="38">
        <v>1663</v>
      </c>
      <c r="B1693" s="39" t="s">
        <v>144</v>
      </c>
      <c r="C1693" s="63" t="s">
        <v>5</v>
      </c>
      <c r="D1693" s="41">
        <v>1245</v>
      </c>
      <c r="E1693" s="42">
        <v>7.44</v>
      </c>
      <c r="F1693" s="43" t="s">
        <v>1684</v>
      </c>
      <c r="G1693" s="44">
        <v>37</v>
      </c>
      <c r="H1693" s="45">
        <v>206.46</v>
      </c>
    </row>
    <row r="1694" spans="1:8" ht="210" customHeight="1">
      <c r="A1694" s="38">
        <v>1664</v>
      </c>
      <c r="B1694" s="39" t="s">
        <v>144</v>
      </c>
      <c r="C1694" s="63" t="s">
        <v>296</v>
      </c>
      <c r="D1694" s="41">
        <v>1170</v>
      </c>
      <c r="E1694" s="42">
        <v>6.99</v>
      </c>
      <c r="F1694" s="43" t="s">
        <v>1685</v>
      </c>
      <c r="G1694" s="44">
        <v>16</v>
      </c>
      <c r="H1694" s="45">
        <v>83.88</v>
      </c>
    </row>
    <row r="1695" spans="1:8" ht="210" customHeight="1">
      <c r="A1695" s="38">
        <v>1665</v>
      </c>
      <c r="B1695" s="39" t="s">
        <v>144</v>
      </c>
      <c r="C1695" s="63" t="s">
        <v>283</v>
      </c>
      <c r="D1695" s="41">
        <v>1265</v>
      </c>
      <c r="E1695" s="42">
        <v>7.56</v>
      </c>
      <c r="F1695" s="43" t="s">
        <v>1682</v>
      </c>
      <c r="G1695" s="44">
        <v>17</v>
      </c>
      <c r="H1695" s="45">
        <v>96.39</v>
      </c>
    </row>
    <row r="1696" spans="1:8" ht="30" customHeight="1">
      <c r="A1696" s="38">
        <v>1666</v>
      </c>
      <c r="B1696" s="39" t="s">
        <v>143</v>
      </c>
      <c r="C1696" s="63" t="s">
        <v>34</v>
      </c>
      <c r="D1696" s="41">
        <v>885</v>
      </c>
      <c r="E1696" s="42">
        <v>5.29</v>
      </c>
      <c r="F1696" s="43" t="s">
        <v>1686</v>
      </c>
      <c r="G1696" s="44">
        <v>29</v>
      </c>
      <c r="H1696" s="45">
        <v>115.06</v>
      </c>
    </row>
    <row r="1697" spans="1:8" ht="75" customHeight="1">
      <c r="A1697" s="38">
        <v>1667</v>
      </c>
      <c r="B1697" s="39" t="s">
        <v>143</v>
      </c>
      <c r="C1697" s="63" t="s">
        <v>6</v>
      </c>
      <c r="D1697" s="41">
        <v>885</v>
      </c>
      <c r="E1697" s="42">
        <v>5.29</v>
      </c>
      <c r="F1697" s="43" t="s">
        <v>1687</v>
      </c>
      <c r="G1697" s="44">
        <v>14</v>
      </c>
      <c r="H1697" s="45">
        <v>55.55</v>
      </c>
    </row>
    <row r="1698" spans="1:8" ht="90" customHeight="1">
      <c r="A1698" s="38">
        <v>1668</v>
      </c>
      <c r="B1698" s="39" t="s">
        <v>143</v>
      </c>
      <c r="C1698" s="63" t="s">
        <v>5</v>
      </c>
      <c r="D1698" s="41">
        <v>1175</v>
      </c>
      <c r="E1698" s="42">
        <v>7.02</v>
      </c>
      <c r="F1698" s="43" t="s">
        <v>1688</v>
      </c>
      <c r="G1698" s="44">
        <v>33</v>
      </c>
      <c r="H1698" s="45">
        <v>173.75</v>
      </c>
    </row>
    <row r="1699" spans="1:8" ht="75" customHeight="1">
      <c r="A1699" s="38">
        <v>1669</v>
      </c>
      <c r="B1699" s="39" t="s">
        <v>143</v>
      </c>
      <c r="C1699" s="63" t="s">
        <v>156</v>
      </c>
      <c r="D1699" s="41">
        <v>1110</v>
      </c>
      <c r="E1699" s="42">
        <v>6.63</v>
      </c>
      <c r="F1699" s="43" t="s">
        <v>1689</v>
      </c>
      <c r="G1699" s="44">
        <v>54</v>
      </c>
      <c r="H1699" s="45">
        <v>268.52</v>
      </c>
    </row>
    <row r="1700" spans="1:8" ht="90" customHeight="1">
      <c r="A1700" s="38">
        <v>1670</v>
      </c>
      <c r="B1700" s="39" t="s">
        <v>143</v>
      </c>
      <c r="C1700" s="63" t="s">
        <v>283</v>
      </c>
      <c r="D1700" s="41">
        <v>1132</v>
      </c>
      <c r="E1700" s="42">
        <v>6.76</v>
      </c>
      <c r="F1700" s="43" t="s">
        <v>1690</v>
      </c>
      <c r="G1700" s="44">
        <v>61</v>
      </c>
      <c r="H1700" s="45">
        <v>309.27</v>
      </c>
    </row>
    <row r="1701" spans="1:8" ht="30" customHeight="1">
      <c r="A1701" s="38">
        <v>1671</v>
      </c>
      <c r="B1701" s="39" t="s">
        <v>143</v>
      </c>
      <c r="C1701" s="63" t="s">
        <v>297</v>
      </c>
      <c r="D1701" s="41">
        <v>885</v>
      </c>
      <c r="E1701" s="42">
        <v>5.29</v>
      </c>
      <c r="F1701" s="43" t="s">
        <v>1691</v>
      </c>
      <c r="G1701" s="44">
        <v>48</v>
      </c>
      <c r="H1701" s="45">
        <v>190.44</v>
      </c>
    </row>
    <row r="1702" spans="1:8" ht="90" customHeight="1">
      <c r="A1702" s="38">
        <v>1672</v>
      </c>
      <c r="B1702" s="39" t="s">
        <v>143</v>
      </c>
      <c r="C1702" s="63" t="s">
        <v>296</v>
      </c>
      <c r="D1702" s="41">
        <v>1051</v>
      </c>
      <c r="E1702" s="42">
        <v>6.28</v>
      </c>
      <c r="F1702" s="43" t="s">
        <v>1692</v>
      </c>
      <c r="G1702" s="44">
        <v>81</v>
      </c>
      <c r="H1702" s="45">
        <v>381.51</v>
      </c>
    </row>
    <row r="1703" spans="1:8" ht="30" customHeight="1">
      <c r="A1703" s="38">
        <v>1673</v>
      </c>
      <c r="B1703" s="39" t="s">
        <v>143</v>
      </c>
      <c r="C1703" s="63" t="s">
        <v>297</v>
      </c>
      <c r="D1703" s="41">
        <v>885</v>
      </c>
      <c r="E1703" s="42">
        <v>5.29</v>
      </c>
      <c r="F1703" s="43" t="s">
        <v>1693</v>
      </c>
      <c r="G1703" s="44">
        <v>39</v>
      </c>
      <c r="H1703" s="45">
        <v>154.72999999999999</v>
      </c>
    </row>
    <row r="1704" spans="1:8" ht="30" customHeight="1">
      <c r="A1704" s="38">
        <v>1674</v>
      </c>
      <c r="B1704" s="39" t="s">
        <v>143</v>
      </c>
      <c r="C1704" s="63" t="s">
        <v>282</v>
      </c>
      <c r="D1704" s="41">
        <v>1152</v>
      </c>
      <c r="E1704" s="42">
        <v>6.88</v>
      </c>
      <c r="F1704" s="43" t="s">
        <v>1694</v>
      </c>
      <c r="G1704" s="44">
        <v>45</v>
      </c>
      <c r="H1704" s="45">
        <v>232.2</v>
      </c>
    </row>
    <row r="1705" spans="1:8" ht="90" customHeight="1">
      <c r="A1705" s="38">
        <v>1675</v>
      </c>
      <c r="B1705" s="39" t="s">
        <v>143</v>
      </c>
      <c r="C1705" s="63" t="s">
        <v>116</v>
      </c>
      <c r="D1705" s="41">
        <v>1050</v>
      </c>
      <c r="E1705" s="42">
        <v>6.27</v>
      </c>
      <c r="F1705" s="43" t="s">
        <v>1695</v>
      </c>
      <c r="G1705" s="44">
        <v>33</v>
      </c>
      <c r="H1705" s="45">
        <v>155.18</v>
      </c>
    </row>
    <row r="1706" spans="1:8" ht="75" customHeight="1">
      <c r="A1706" s="38">
        <v>1676</v>
      </c>
      <c r="B1706" s="39" t="s">
        <v>143</v>
      </c>
      <c r="C1706" s="63" t="s">
        <v>116</v>
      </c>
      <c r="D1706" s="41">
        <v>1051</v>
      </c>
      <c r="E1706" s="42">
        <v>6.28</v>
      </c>
      <c r="F1706" s="43" t="s">
        <v>1696</v>
      </c>
      <c r="G1706" s="44">
        <v>65</v>
      </c>
      <c r="H1706" s="45">
        <v>306.14999999999998</v>
      </c>
    </row>
    <row r="1707" spans="1:8" ht="60" customHeight="1">
      <c r="A1707" s="38">
        <v>1677</v>
      </c>
      <c r="B1707" s="39" t="s">
        <v>143</v>
      </c>
      <c r="C1707" s="63" t="s">
        <v>5</v>
      </c>
      <c r="D1707" s="41">
        <v>1152</v>
      </c>
      <c r="E1707" s="42">
        <v>6.88</v>
      </c>
      <c r="F1707" s="43" t="s">
        <v>1697</v>
      </c>
      <c r="G1707" s="44">
        <v>75</v>
      </c>
      <c r="H1707" s="45">
        <v>387</v>
      </c>
    </row>
    <row r="1708" spans="1:8" ht="60" customHeight="1">
      <c r="A1708" s="38">
        <v>1678</v>
      </c>
      <c r="B1708" s="39" t="s">
        <v>143</v>
      </c>
      <c r="C1708" s="63" t="s">
        <v>116</v>
      </c>
      <c r="D1708" s="41">
        <v>1112</v>
      </c>
      <c r="E1708" s="42">
        <v>6.64</v>
      </c>
      <c r="F1708" s="43" t="s">
        <v>1698</v>
      </c>
      <c r="G1708" s="44">
        <v>11</v>
      </c>
      <c r="H1708" s="45">
        <v>54.78</v>
      </c>
    </row>
    <row r="1709" spans="1:8" ht="60" customHeight="1">
      <c r="A1709" s="38">
        <v>1679</v>
      </c>
      <c r="B1709" s="39" t="s">
        <v>143</v>
      </c>
      <c r="C1709" s="63" t="s">
        <v>116</v>
      </c>
      <c r="D1709" s="41">
        <v>1172</v>
      </c>
      <c r="E1709" s="48">
        <v>7</v>
      </c>
      <c r="F1709" s="43" t="s">
        <v>1699</v>
      </c>
      <c r="G1709" s="44">
        <v>6</v>
      </c>
      <c r="H1709" s="45">
        <v>31.5</v>
      </c>
    </row>
    <row r="1710" spans="1:8" ht="75" customHeight="1">
      <c r="A1710" s="38">
        <v>1680</v>
      </c>
      <c r="B1710" s="39" t="s">
        <v>143</v>
      </c>
      <c r="C1710" s="63" t="s">
        <v>6</v>
      </c>
      <c r="D1710" s="41">
        <v>965</v>
      </c>
      <c r="E1710" s="42">
        <v>5.76</v>
      </c>
      <c r="F1710" s="43" t="s">
        <v>1700</v>
      </c>
      <c r="G1710" s="44">
        <v>13</v>
      </c>
      <c r="H1710" s="45">
        <v>56.16</v>
      </c>
    </row>
    <row r="1711" spans="1:8" ht="30" customHeight="1">
      <c r="A1711" s="38">
        <v>1681</v>
      </c>
      <c r="B1711" s="39" t="s">
        <v>143</v>
      </c>
      <c r="C1711" s="63" t="s">
        <v>116</v>
      </c>
      <c r="D1711" s="41">
        <v>1130</v>
      </c>
      <c r="E1711" s="42">
        <v>6.75</v>
      </c>
      <c r="F1711" s="43" t="s">
        <v>1701</v>
      </c>
      <c r="G1711" s="44">
        <v>3</v>
      </c>
      <c r="H1711" s="45">
        <v>15.19</v>
      </c>
    </row>
    <row r="1712" spans="1:8" ht="60" customHeight="1">
      <c r="A1712" s="38">
        <v>1682</v>
      </c>
      <c r="B1712" s="39" t="s">
        <v>143</v>
      </c>
      <c r="C1712" s="63" t="s">
        <v>116</v>
      </c>
      <c r="D1712" s="41">
        <v>1130</v>
      </c>
      <c r="E1712" s="42">
        <v>6.75</v>
      </c>
      <c r="F1712" s="43" t="s">
        <v>1702</v>
      </c>
      <c r="G1712" s="44">
        <v>6</v>
      </c>
      <c r="H1712" s="45">
        <v>30.38</v>
      </c>
    </row>
    <row r="1713" spans="1:8" ht="88.5" customHeight="1">
      <c r="A1713" s="38">
        <v>1683</v>
      </c>
      <c r="B1713" s="39" t="s">
        <v>143</v>
      </c>
      <c r="C1713" s="63" t="s">
        <v>6</v>
      </c>
      <c r="D1713" s="41">
        <v>885</v>
      </c>
      <c r="E1713" s="42">
        <v>5.29</v>
      </c>
      <c r="F1713" s="43" t="s">
        <v>1703</v>
      </c>
      <c r="G1713" s="44">
        <v>27</v>
      </c>
      <c r="H1713" s="45">
        <v>107.12</v>
      </c>
    </row>
    <row r="1714" spans="1:8" ht="165" customHeight="1">
      <c r="A1714" s="38">
        <v>1684</v>
      </c>
      <c r="B1714" s="39" t="s">
        <v>143</v>
      </c>
      <c r="C1714" s="63" t="s">
        <v>282</v>
      </c>
      <c r="D1714" s="41">
        <v>1090</v>
      </c>
      <c r="E1714" s="42">
        <v>6.51</v>
      </c>
      <c r="F1714" s="43" t="s">
        <v>1704</v>
      </c>
      <c r="G1714" s="44">
        <v>26</v>
      </c>
      <c r="H1714" s="45">
        <v>126.95</v>
      </c>
    </row>
    <row r="1715" spans="1:8" ht="90" customHeight="1">
      <c r="A1715" s="38">
        <v>1685</v>
      </c>
      <c r="B1715" s="39" t="s">
        <v>143</v>
      </c>
      <c r="C1715" s="63" t="s">
        <v>296</v>
      </c>
      <c r="D1715" s="41">
        <v>1051</v>
      </c>
      <c r="E1715" s="42">
        <v>6.28</v>
      </c>
      <c r="F1715" s="43" t="s">
        <v>1705</v>
      </c>
      <c r="G1715" s="44">
        <v>63</v>
      </c>
      <c r="H1715" s="45">
        <v>296.73</v>
      </c>
    </row>
    <row r="1716" spans="1:8" ht="90" customHeight="1">
      <c r="A1716" s="38">
        <v>1686</v>
      </c>
      <c r="B1716" s="39" t="s">
        <v>143</v>
      </c>
      <c r="C1716" s="63" t="s">
        <v>296</v>
      </c>
      <c r="D1716" s="41">
        <v>1070</v>
      </c>
      <c r="E1716" s="42">
        <v>6.39</v>
      </c>
      <c r="F1716" s="43" t="s">
        <v>1706</v>
      </c>
      <c r="G1716" s="44">
        <v>28</v>
      </c>
      <c r="H1716" s="45">
        <v>134.19</v>
      </c>
    </row>
    <row r="1717" spans="1:8" ht="105" customHeight="1">
      <c r="A1717" s="38">
        <v>1687</v>
      </c>
      <c r="B1717" s="39" t="s">
        <v>143</v>
      </c>
      <c r="C1717" s="63" t="s">
        <v>7</v>
      </c>
      <c r="D1717" s="41">
        <v>1112</v>
      </c>
      <c r="E1717" s="42">
        <v>6.64</v>
      </c>
      <c r="F1717" s="43" t="s">
        <v>1707</v>
      </c>
      <c r="G1717" s="44">
        <v>23</v>
      </c>
      <c r="H1717" s="45">
        <v>114.54</v>
      </c>
    </row>
    <row r="1718" spans="1:8" ht="90" customHeight="1">
      <c r="A1718" s="38">
        <v>1688</v>
      </c>
      <c r="B1718" s="39" t="s">
        <v>143</v>
      </c>
      <c r="C1718" s="63" t="s">
        <v>156</v>
      </c>
      <c r="D1718" s="41">
        <v>1172</v>
      </c>
      <c r="E1718" s="48">
        <v>7</v>
      </c>
      <c r="F1718" s="43" t="s">
        <v>1708</v>
      </c>
      <c r="G1718" s="44">
        <v>71</v>
      </c>
      <c r="H1718" s="45">
        <v>372.75</v>
      </c>
    </row>
    <row r="1719" spans="1:8" ht="105" customHeight="1">
      <c r="A1719" s="38">
        <v>1689</v>
      </c>
      <c r="B1719" s="39" t="s">
        <v>143</v>
      </c>
      <c r="C1719" s="63" t="s">
        <v>5</v>
      </c>
      <c r="D1719" s="41">
        <v>1155</v>
      </c>
      <c r="E1719" s="48">
        <v>6.9</v>
      </c>
      <c r="F1719" s="43" t="s">
        <v>1709</v>
      </c>
      <c r="G1719" s="44">
        <v>21</v>
      </c>
      <c r="H1719" s="45">
        <v>108.68</v>
      </c>
    </row>
    <row r="1720" spans="1:8" ht="120" customHeight="1">
      <c r="A1720" s="38">
        <v>1690</v>
      </c>
      <c r="B1720" s="39" t="s">
        <v>143</v>
      </c>
      <c r="C1720" s="63" t="s">
        <v>5</v>
      </c>
      <c r="D1720" s="41">
        <v>1155</v>
      </c>
      <c r="E1720" s="48">
        <v>6.9</v>
      </c>
      <c r="F1720" s="43" t="s">
        <v>1710</v>
      </c>
      <c r="G1720" s="44">
        <v>27</v>
      </c>
      <c r="H1720" s="45">
        <v>139.72999999999999</v>
      </c>
    </row>
    <row r="1721" spans="1:8" ht="45" customHeight="1">
      <c r="A1721" s="38">
        <v>1691</v>
      </c>
      <c r="B1721" s="39" t="s">
        <v>143</v>
      </c>
      <c r="C1721" s="63" t="s">
        <v>6</v>
      </c>
      <c r="D1721" s="41">
        <v>885</v>
      </c>
      <c r="E1721" s="42">
        <v>5.29</v>
      </c>
      <c r="F1721" s="43" t="s">
        <v>1711</v>
      </c>
      <c r="G1721" s="44">
        <v>69</v>
      </c>
      <c r="H1721" s="45">
        <v>273.76</v>
      </c>
    </row>
    <row r="1722" spans="1:8" ht="45" customHeight="1">
      <c r="A1722" s="38">
        <v>1692</v>
      </c>
      <c r="B1722" s="39" t="s">
        <v>143</v>
      </c>
      <c r="C1722" s="63" t="s">
        <v>116</v>
      </c>
      <c r="D1722" s="41">
        <v>1172</v>
      </c>
      <c r="E1722" s="48">
        <v>7</v>
      </c>
      <c r="F1722" s="43" t="s">
        <v>1712</v>
      </c>
      <c r="G1722" s="44">
        <v>13</v>
      </c>
      <c r="H1722" s="45">
        <v>68.25</v>
      </c>
    </row>
    <row r="1723" spans="1:8" ht="90" customHeight="1">
      <c r="A1723" s="38">
        <v>1693</v>
      </c>
      <c r="B1723" s="39" t="s">
        <v>143</v>
      </c>
      <c r="C1723" s="63" t="s">
        <v>116</v>
      </c>
      <c r="D1723" s="41">
        <v>1050</v>
      </c>
      <c r="E1723" s="42">
        <v>6.27</v>
      </c>
      <c r="F1723" s="43" t="s">
        <v>1713</v>
      </c>
      <c r="G1723" s="44">
        <v>41</v>
      </c>
      <c r="H1723" s="45">
        <v>192.8</v>
      </c>
    </row>
    <row r="1724" spans="1:8" ht="90" customHeight="1">
      <c r="A1724" s="38">
        <v>1694</v>
      </c>
      <c r="B1724" s="39" t="s">
        <v>143</v>
      </c>
      <c r="C1724" s="63" t="s">
        <v>116</v>
      </c>
      <c r="D1724" s="41">
        <v>1090</v>
      </c>
      <c r="E1724" s="42">
        <v>6.51</v>
      </c>
      <c r="F1724" s="43" t="s">
        <v>1714</v>
      </c>
      <c r="G1724" s="44">
        <v>35</v>
      </c>
      <c r="H1724" s="45">
        <v>170.89</v>
      </c>
    </row>
    <row r="1725" spans="1:8" ht="150" customHeight="1">
      <c r="A1725" s="38">
        <v>1695</v>
      </c>
      <c r="B1725" s="39" t="s">
        <v>143</v>
      </c>
      <c r="C1725" s="63" t="s">
        <v>5</v>
      </c>
      <c r="D1725" s="41">
        <v>1152</v>
      </c>
      <c r="E1725" s="42">
        <v>6.88</v>
      </c>
      <c r="F1725" s="43" t="s">
        <v>1715</v>
      </c>
      <c r="G1725" s="44">
        <v>36</v>
      </c>
      <c r="H1725" s="45">
        <v>185.76</v>
      </c>
    </row>
    <row r="1726" spans="1:8" ht="150" customHeight="1">
      <c r="A1726" s="38">
        <v>1696</v>
      </c>
      <c r="B1726" s="39" t="s">
        <v>144</v>
      </c>
      <c r="C1726" s="63" t="s">
        <v>282</v>
      </c>
      <c r="D1726" s="41">
        <v>1205</v>
      </c>
      <c r="E1726" s="48">
        <v>7.2</v>
      </c>
      <c r="F1726" s="43" t="s">
        <v>1716</v>
      </c>
      <c r="G1726" s="44">
        <v>8</v>
      </c>
      <c r="H1726" s="45">
        <v>43.2</v>
      </c>
    </row>
    <row r="1727" spans="1:8" ht="105" customHeight="1">
      <c r="A1727" s="38">
        <v>1697</v>
      </c>
      <c r="B1727" s="39" t="s">
        <v>143</v>
      </c>
      <c r="C1727" s="63" t="s">
        <v>282</v>
      </c>
      <c r="D1727" s="41">
        <v>1152</v>
      </c>
      <c r="E1727" s="42">
        <v>6.88</v>
      </c>
      <c r="F1727" s="43" t="s">
        <v>1717</v>
      </c>
      <c r="G1727" s="44">
        <v>52</v>
      </c>
      <c r="H1727" s="45">
        <v>268.32</v>
      </c>
    </row>
    <row r="1728" spans="1:8" ht="75" customHeight="1">
      <c r="A1728" s="38">
        <v>1698</v>
      </c>
      <c r="B1728" s="39" t="s">
        <v>143</v>
      </c>
      <c r="C1728" s="63" t="s">
        <v>296</v>
      </c>
      <c r="D1728" s="41">
        <v>1111</v>
      </c>
      <c r="E1728" s="42">
        <v>6.64</v>
      </c>
      <c r="F1728" s="43" t="s">
        <v>1718</v>
      </c>
      <c r="G1728" s="44">
        <v>51</v>
      </c>
      <c r="H1728" s="45">
        <v>253.98</v>
      </c>
    </row>
    <row r="1729" spans="1:8" ht="57.75" customHeight="1">
      <c r="A1729" s="38">
        <v>1699</v>
      </c>
      <c r="B1729" s="39" t="s">
        <v>140</v>
      </c>
      <c r="C1729" s="63" t="s">
        <v>7</v>
      </c>
      <c r="D1729" s="41">
        <v>1002</v>
      </c>
      <c r="E1729" s="42">
        <v>5.98</v>
      </c>
      <c r="F1729" s="43" t="s">
        <v>1719</v>
      </c>
      <c r="G1729" s="44">
        <v>24</v>
      </c>
      <c r="H1729" s="45">
        <v>107.64</v>
      </c>
    </row>
    <row r="1730" spans="1:8" ht="57.75" customHeight="1">
      <c r="A1730" s="38">
        <v>1700</v>
      </c>
      <c r="B1730" s="39" t="s">
        <v>140</v>
      </c>
      <c r="C1730" s="63" t="s">
        <v>7</v>
      </c>
      <c r="D1730" s="41">
        <v>1042</v>
      </c>
      <c r="E1730" s="42">
        <v>6.22</v>
      </c>
      <c r="F1730" s="43" t="s">
        <v>1720</v>
      </c>
      <c r="G1730" s="44">
        <v>29</v>
      </c>
      <c r="H1730" s="45">
        <v>135.29</v>
      </c>
    </row>
    <row r="1731" spans="1:8" ht="57.75" customHeight="1">
      <c r="A1731" s="38">
        <v>1701</v>
      </c>
      <c r="B1731" s="39" t="s">
        <v>140</v>
      </c>
      <c r="C1731" s="63" t="s">
        <v>5</v>
      </c>
      <c r="D1731" s="41">
        <v>1101</v>
      </c>
      <c r="E1731" s="42">
        <v>6.58</v>
      </c>
      <c r="F1731" s="43" t="s">
        <v>1721</v>
      </c>
      <c r="G1731" s="44">
        <v>32</v>
      </c>
      <c r="H1731" s="45">
        <v>157.91999999999999</v>
      </c>
    </row>
    <row r="1732" spans="1:8" ht="57.75" customHeight="1">
      <c r="A1732" s="38">
        <v>1702</v>
      </c>
      <c r="B1732" s="39" t="s">
        <v>140</v>
      </c>
      <c r="C1732" s="63" t="s">
        <v>7</v>
      </c>
      <c r="D1732" s="41">
        <v>1062</v>
      </c>
      <c r="E1732" s="42">
        <v>6.34</v>
      </c>
      <c r="F1732" s="43" t="s">
        <v>1722</v>
      </c>
      <c r="G1732" s="44">
        <v>48</v>
      </c>
      <c r="H1732" s="45">
        <v>228.24</v>
      </c>
    </row>
    <row r="1733" spans="1:8" ht="57.75" customHeight="1">
      <c r="A1733" s="38">
        <v>1703</v>
      </c>
      <c r="B1733" s="39" t="s">
        <v>140</v>
      </c>
      <c r="C1733" s="63" t="s">
        <v>7</v>
      </c>
      <c r="D1733" s="41">
        <v>1062</v>
      </c>
      <c r="E1733" s="42">
        <v>6.34</v>
      </c>
      <c r="F1733" s="43" t="s">
        <v>1723</v>
      </c>
      <c r="G1733" s="44">
        <v>32</v>
      </c>
      <c r="H1733" s="45">
        <v>152.16</v>
      </c>
    </row>
    <row r="1734" spans="1:8" ht="57.75" customHeight="1">
      <c r="A1734" s="38">
        <v>1704</v>
      </c>
      <c r="B1734" s="39" t="s">
        <v>140</v>
      </c>
      <c r="C1734" s="63" t="s">
        <v>7</v>
      </c>
      <c r="D1734" s="41">
        <v>1081</v>
      </c>
      <c r="E1734" s="42">
        <v>6.46</v>
      </c>
      <c r="F1734" s="43" t="s">
        <v>1724</v>
      </c>
      <c r="G1734" s="44">
        <v>8</v>
      </c>
      <c r="H1734" s="45">
        <v>38.76</v>
      </c>
    </row>
    <row r="1735" spans="1:8" ht="57.75" customHeight="1">
      <c r="A1735" s="38">
        <v>1705</v>
      </c>
      <c r="B1735" s="39" t="s">
        <v>140</v>
      </c>
      <c r="C1735" s="63" t="s">
        <v>5</v>
      </c>
      <c r="D1735" s="41">
        <v>1043</v>
      </c>
      <c r="E1735" s="42">
        <v>6.23</v>
      </c>
      <c r="F1735" s="43" t="s">
        <v>1725</v>
      </c>
      <c r="G1735" s="44">
        <v>35</v>
      </c>
      <c r="H1735" s="45">
        <v>163.54</v>
      </c>
    </row>
    <row r="1736" spans="1:8" ht="57.75" customHeight="1">
      <c r="A1736" s="38">
        <v>1706</v>
      </c>
      <c r="B1736" s="39" t="s">
        <v>140</v>
      </c>
      <c r="C1736" s="63" t="s">
        <v>7</v>
      </c>
      <c r="D1736" s="41">
        <v>1042</v>
      </c>
      <c r="E1736" s="42">
        <v>6.22</v>
      </c>
      <c r="F1736" s="43" t="s">
        <v>1726</v>
      </c>
      <c r="G1736" s="44">
        <v>24</v>
      </c>
      <c r="H1736" s="45">
        <v>111.96</v>
      </c>
    </row>
    <row r="1737" spans="1:8" ht="57.75" customHeight="1">
      <c r="A1737" s="38">
        <v>1707</v>
      </c>
      <c r="B1737" s="39" t="s">
        <v>140</v>
      </c>
      <c r="C1737" s="63" t="s">
        <v>7</v>
      </c>
      <c r="D1737" s="41">
        <v>1021</v>
      </c>
      <c r="E1737" s="48">
        <v>6.1</v>
      </c>
      <c r="F1737" s="43" t="s">
        <v>1727</v>
      </c>
      <c r="G1737" s="44">
        <v>16</v>
      </c>
      <c r="H1737" s="45">
        <v>73.2</v>
      </c>
    </row>
    <row r="1738" spans="1:8" ht="57.75" customHeight="1">
      <c r="A1738" s="38">
        <v>1708</v>
      </c>
      <c r="B1738" s="39" t="s">
        <v>141</v>
      </c>
      <c r="C1738" s="63" t="s">
        <v>136</v>
      </c>
      <c r="D1738" s="41">
        <v>1544</v>
      </c>
      <c r="E1738" s="42">
        <v>9.2200000000000006</v>
      </c>
      <c r="F1738" s="43" t="s">
        <v>1728</v>
      </c>
      <c r="G1738" s="44">
        <v>8</v>
      </c>
      <c r="H1738" s="45">
        <v>55.32</v>
      </c>
    </row>
    <row r="1739" spans="1:8" ht="57.75" customHeight="1">
      <c r="A1739" s="38">
        <v>1709</v>
      </c>
      <c r="B1739" s="39" t="s">
        <v>141</v>
      </c>
      <c r="C1739" s="63" t="s">
        <v>7</v>
      </c>
      <c r="D1739" s="41">
        <v>1160</v>
      </c>
      <c r="E1739" s="42">
        <v>6.93</v>
      </c>
      <c r="F1739" s="43" t="s">
        <v>288</v>
      </c>
      <c r="G1739" s="44">
        <v>18</v>
      </c>
      <c r="H1739" s="45">
        <v>93.56</v>
      </c>
    </row>
    <row r="1740" spans="1:8" ht="57.75" customHeight="1">
      <c r="A1740" s="38">
        <v>1710</v>
      </c>
      <c r="B1740" s="39" t="s">
        <v>141</v>
      </c>
      <c r="C1740" s="63" t="s">
        <v>7</v>
      </c>
      <c r="D1740" s="41">
        <v>1079</v>
      </c>
      <c r="E1740" s="42">
        <v>6.44</v>
      </c>
      <c r="F1740" s="43" t="s">
        <v>288</v>
      </c>
      <c r="G1740" s="44">
        <v>9</v>
      </c>
      <c r="H1740" s="45">
        <v>43.47</v>
      </c>
    </row>
    <row r="1741" spans="1:8" ht="57.75" customHeight="1">
      <c r="A1741" s="38">
        <v>1711</v>
      </c>
      <c r="B1741" s="39" t="s">
        <v>141</v>
      </c>
      <c r="C1741" s="63" t="s">
        <v>7</v>
      </c>
      <c r="D1741" s="41">
        <v>1099</v>
      </c>
      <c r="E1741" s="42">
        <v>6.56</v>
      </c>
      <c r="F1741" s="43" t="s">
        <v>288</v>
      </c>
      <c r="G1741" s="44">
        <v>20</v>
      </c>
      <c r="H1741" s="45">
        <v>98.4</v>
      </c>
    </row>
    <row r="1742" spans="1:8" ht="57.75" customHeight="1">
      <c r="A1742" s="38">
        <v>1712</v>
      </c>
      <c r="B1742" s="39" t="s">
        <v>141</v>
      </c>
      <c r="C1742" s="63" t="s">
        <v>7</v>
      </c>
      <c r="D1742" s="41">
        <v>1159</v>
      </c>
      <c r="E1742" s="42">
        <v>6.92</v>
      </c>
      <c r="F1742" s="43" t="s">
        <v>1729</v>
      </c>
      <c r="G1742" s="44">
        <v>8</v>
      </c>
      <c r="H1742" s="45">
        <v>41.52</v>
      </c>
    </row>
    <row r="1743" spans="1:8" ht="57.75" customHeight="1">
      <c r="A1743" s="38">
        <v>1713</v>
      </c>
      <c r="B1743" s="39" t="s">
        <v>140</v>
      </c>
      <c r="C1743" s="63" t="s">
        <v>5</v>
      </c>
      <c r="D1743" s="41">
        <v>1144</v>
      </c>
      <c r="E1743" s="42">
        <v>6.83</v>
      </c>
      <c r="F1743" s="43" t="s">
        <v>1720</v>
      </c>
      <c r="G1743" s="44">
        <v>34</v>
      </c>
      <c r="H1743" s="45">
        <v>174.17</v>
      </c>
    </row>
    <row r="1744" spans="1:8" ht="105" customHeight="1">
      <c r="A1744" s="38">
        <v>1714</v>
      </c>
      <c r="B1744" s="39" t="s">
        <v>163</v>
      </c>
      <c r="C1744" s="63" t="s">
        <v>283</v>
      </c>
      <c r="D1744" s="41">
        <v>1191</v>
      </c>
      <c r="E1744" s="42">
        <v>7.11</v>
      </c>
      <c r="F1744" s="43" t="s">
        <v>1730</v>
      </c>
      <c r="G1744" s="44">
        <v>13</v>
      </c>
      <c r="H1744" s="45">
        <v>69.319999999999993</v>
      </c>
    </row>
    <row r="1745" spans="1:8" ht="90" customHeight="1">
      <c r="A1745" s="38">
        <v>1715</v>
      </c>
      <c r="B1745" s="39" t="s">
        <v>300</v>
      </c>
      <c r="C1745" s="63" t="s">
        <v>7</v>
      </c>
      <c r="D1745" s="41">
        <v>1140</v>
      </c>
      <c r="E1745" s="42">
        <v>6.81</v>
      </c>
      <c r="F1745" s="43" t="s">
        <v>1731</v>
      </c>
      <c r="G1745" s="44">
        <v>7</v>
      </c>
      <c r="H1745" s="45">
        <v>35.75</v>
      </c>
    </row>
    <row r="1746" spans="1:8" ht="135" customHeight="1">
      <c r="A1746" s="38">
        <v>1716</v>
      </c>
      <c r="B1746" s="39" t="s">
        <v>163</v>
      </c>
      <c r="C1746" s="63" t="s">
        <v>5</v>
      </c>
      <c r="D1746" s="41">
        <v>1191</v>
      </c>
      <c r="E1746" s="42">
        <v>7.11</v>
      </c>
      <c r="F1746" s="43" t="s">
        <v>1732</v>
      </c>
      <c r="G1746" s="44">
        <v>18</v>
      </c>
      <c r="H1746" s="45">
        <v>95.99</v>
      </c>
    </row>
    <row r="1747" spans="1:8" ht="165" customHeight="1">
      <c r="A1747" s="38">
        <v>1717</v>
      </c>
      <c r="B1747" s="39" t="s">
        <v>163</v>
      </c>
      <c r="C1747" s="63" t="s">
        <v>7</v>
      </c>
      <c r="D1747" s="41">
        <v>1180</v>
      </c>
      <c r="E1747" s="42">
        <v>7.05</v>
      </c>
      <c r="F1747" s="43" t="s">
        <v>1733</v>
      </c>
      <c r="G1747" s="44">
        <v>12</v>
      </c>
      <c r="H1747" s="45">
        <v>63.45</v>
      </c>
    </row>
    <row r="1748" spans="1:8" ht="135" customHeight="1">
      <c r="A1748" s="38">
        <v>1718</v>
      </c>
      <c r="B1748" s="39" t="s">
        <v>163</v>
      </c>
      <c r="C1748" s="63" t="s">
        <v>7</v>
      </c>
      <c r="D1748" s="41">
        <v>1120</v>
      </c>
      <c r="E1748" s="42">
        <v>6.69</v>
      </c>
      <c r="F1748" s="43" t="s">
        <v>1734</v>
      </c>
      <c r="G1748" s="44">
        <v>19</v>
      </c>
      <c r="H1748" s="45">
        <v>95.33</v>
      </c>
    </row>
    <row r="1749" spans="1:8" ht="75" customHeight="1">
      <c r="A1749" s="38">
        <v>1719</v>
      </c>
      <c r="B1749" s="39" t="s">
        <v>163</v>
      </c>
      <c r="C1749" s="63" t="s">
        <v>7</v>
      </c>
      <c r="D1749" s="41">
        <v>1160</v>
      </c>
      <c r="E1749" s="42">
        <v>6.93</v>
      </c>
      <c r="F1749" s="43" t="s">
        <v>1735</v>
      </c>
      <c r="G1749" s="44">
        <v>8</v>
      </c>
      <c r="H1749" s="45">
        <v>41.58</v>
      </c>
    </row>
    <row r="1750" spans="1:8" ht="120" customHeight="1">
      <c r="A1750" s="38">
        <v>1720</v>
      </c>
      <c r="B1750" s="39" t="s">
        <v>163</v>
      </c>
      <c r="C1750" s="63" t="s">
        <v>7</v>
      </c>
      <c r="D1750" s="41">
        <v>1100</v>
      </c>
      <c r="E1750" s="42">
        <v>6.57</v>
      </c>
      <c r="F1750" s="43" t="s">
        <v>1736</v>
      </c>
      <c r="G1750" s="44">
        <v>25</v>
      </c>
      <c r="H1750" s="45">
        <v>123.19</v>
      </c>
    </row>
    <row r="1751" spans="1:8" ht="195" customHeight="1">
      <c r="A1751" s="38">
        <v>1721</v>
      </c>
      <c r="B1751" s="39" t="s">
        <v>163</v>
      </c>
      <c r="C1751" s="63" t="s">
        <v>7</v>
      </c>
      <c r="D1751" s="41">
        <v>1120</v>
      </c>
      <c r="E1751" s="42">
        <v>6.69</v>
      </c>
      <c r="F1751" s="43" t="s">
        <v>1737</v>
      </c>
      <c r="G1751" s="44">
        <v>13</v>
      </c>
      <c r="H1751" s="45">
        <v>65.23</v>
      </c>
    </row>
    <row r="1752" spans="1:8" ht="30" customHeight="1">
      <c r="A1752" s="38">
        <v>1722</v>
      </c>
      <c r="B1752" s="39" t="s">
        <v>163</v>
      </c>
      <c r="C1752" s="63" t="s">
        <v>7</v>
      </c>
      <c r="D1752" s="41">
        <v>1139</v>
      </c>
      <c r="E1752" s="48">
        <v>6.8</v>
      </c>
      <c r="F1752" s="43" t="s">
        <v>1738</v>
      </c>
      <c r="G1752" s="44">
        <v>4</v>
      </c>
      <c r="H1752" s="45">
        <v>20.399999999999999</v>
      </c>
    </row>
    <row r="1753" spans="1:8" ht="30" customHeight="1">
      <c r="A1753" s="38">
        <v>1723</v>
      </c>
      <c r="B1753" s="39" t="s">
        <v>163</v>
      </c>
      <c r="C1753" s="63" t="s">
        <v>5</v>
      </c>
      <c r="D1753" s="41">
        <v>1213</v>
      </c>
      <c r="E1753" s="42">
        <v>7.25</v>
      </c>
      <c r="F1753" s="43" t="s">
        <v>1739</v>
      </c>
      <c r="G1753" s="44">
        <v>1</v>
      </c>
      <c r="H1753" s="45">
        <v>5.44</v>
      </c>
    </row>
    <row r="1754" spans="1:8" ht="105" customHeight="1">
      <c r="A1754" s="38">
        <v>1724</v>
      </c>
      <c r="B1754" s="39" t="s">
        <v>163</v>
      </c>
      <c r="C1754" s="63" t="s">
        <v>7</v>
      </c>
      <c r="D1754" s="41">
        <v>1180</v>
      </c>
      <c r="E1754" s="42">
        <v>7.05</v>
      </c>
      <c r="F1754" s="43" t="s">
        <v>1740</v>
      </c>
      <c r="G1754" s="44">
        <v>9</v>
      </c>
      <c r="H1754" s="45">
        <v>47.59</v>
      </c>
    </row>
    <row r="1755" spans="1:8" ht="60" customHeight="1">
      <c r="A1755" s="38">
        <v>1725</v>
      </c>
      <c r="B1755" s="39" t="s">
        <v>163</v>
      </c>
      <c r="C1755" s="63" t="s">
        <v>7</v>
      </c>
      <c r="D1755" s="41">
        <v>1120</v>
      </c>
      <c r="E1755" s="42">
        <v>6.69</v>
      </c>
      <c r="F1755" s="43" t="s">
        <v>1741</v>
      </c>
      <c r="G1755" s="44">
        <v>7</v>
      </c>
      <c r="H1755" s="45">
        <v>35.119999999999997</v>
      </c>
    </row>
    <row r="1756" spans="1:8" ht="195" customHeight="1">
      <c r="A1756" s="38">
        <v>1726</v>
      </c>
      <c r="B1756" s="39" t="s">
        <v>162</v>
      </c>
      <c r="C1756" s="63" t="s">
        <v>31</v>
      </c>
      <c r="D1756" s="41">
        <v>1062</v>
      </c>
      <c r="E1756" s="42">
        <v>6.34</v>
      </c>
      <c r="F1756" s="43" t="s">
        <v>1742</v>
      </c>
      <c r="G1756" s="44">
        <v>34</v>
      </c>
      <c r="H1756" s="45">
        <v>161.66999999999999</v>
      </c>
    </row>
    <row r="1757" spans="1:8" ht="150" customHeight="1">
      <c r="A1757" s="38">
        <v>1727</v>
      </c>
      <c r="B1757" s="39" t="s">
        <v>162</v>
      </c>
      <c r="C1757" s="63" t="s">
        <v>6</v>
      </c>
      <c r="D1757" s="41">
        <v>923</v>
      </c>
      <c r="E1757" s="42">
        <v>5.51</v>
      </c>
      <c r="F1757" s="43" t="s">
        <v>1743</v>
      </c>
      <c r="G1757" s="44">
        <v>22</v>
      </c>
      <c r="H1757" s="45">
        <v>90.92</v>
      </c>
    </row>
    <row r="1758" spans="1:8" ht="45" customHeight="1">
      <c r="A1758" s="38">
        <v>1728</v>
      </c>
      <c r="B1758" s="39" t="s">
        <v>162</v>
      </c>
      <c r="C1758" s="63" t="s">
        <v>7</v>
      </c>
      <c r="D1758" s="41">
        <v>1042</v>
      </c>
      <c r="E1758" s="42">
        <v>6.22</v>
      </c>
      <c r="F1758" s="43" t="s">
        <v>1744</v>
      </c>
      <c r="G1758" s="44">
        <v>5</v>
      </c>
      <c r="H1758" s="45">
        <v>23.33</v>
      </c>
    </row>
    <row r="1759" spans="1:8" ht="135" customHeight="1">
      <c r="A1759" s="38">
        <v>1729</v>
      </c>
      <c r="B1759" s="39" t="s">
        <v>162</v>
      </c>
      <c r="C1759" s="63" t="s">
        <v>5</v>
      </c>
      <c r="D1759" s="41">
        <v>1102</v>
      </c>
      <c r="E1759" s="42">
        <v>6.58</v>
      </c>
      <c r="F1759" s="43" t="s">
        <v>1745</v>
      </c>
      <c r="G1759" s="44">
        <v>8</v>
      </c>
      <c r="H1759" s="45">
        <v>39.479999999999997</v>
      </c>
    </row>
    <row r="1760" spans="1:8" ht="180" customHeight="1">
      <c r="A1760" s="38">
        <v>1730</v>
      </c>
      <c r="B1760" s="39" t="s">
        <v>162</v>
      </c>
      <c r="C1760" s="63" t="s">
        <v>7</v>
      </c>
      <c r="D1760" s="41">
        <v>1002</v>
      </c>
      <c r="E1760" s="42">
        <v>5.98</v>
      </c>
      <c r="F1760" s="43" t="s">
        <v>1746</v>
      </c>
      <c r="G1760" s="44">
        <v>26</v>
      </c>
      <c r="H1760" s="45">
        <v>116.61</v>
      </c>
    </row>
    <row r="1761" spans="1:8" ht="165" customHeight="1">
      <c r="A1761" s="38">
        <v>1731</v>
      </c>
      <c r="B1761" s="39" t="s">
        <v>162</v>
      </c>
      <c r="C1761" s="63" t="s">
        <v>7</v>
      </c>
      <c r="D1761" s="41">
        <v>1062</v>
      </c>
      <c r="E1761" s="42">
        <v>6.34</v>
      </c>
      <c r="F1761" s="43" t="s">
        <v>1747</v>
      </c>
      <c r="G1761" s="44">
        <v>21</v>
      </c>
      <c r="H1761" s="45">
        <v>99.86</v>
      </c>
    </row>
    <row r="1762" spans="1:8" ht="165" customHeight="1">
      <c r="A1762" s="38">
        <v>1732</v>
      </c>
      <c r="B1762" s="39" t="s">
        <v>162</v>
      </c>
      <c r="C1762" s="63" t="s">
        <v>6</v>
      </c>
      <c r="D1762" s="41">
        <v>923</v>
      </c>
      <c r="E1762" s="42">
        <v>5.51</v>
      </c>
      <c r="F1762" s="43" t="s">
        <v>1748</v>
      </c>
      <c r="G1762" s="44">
        <v>22</v>
      </c>
      <c r="H1762" s="45">
        <v>90.92</v>
      </c>
    </row>
    <row r="1763" spans="1:8" ht="135" customHeight="1">
      <c r="A1763" s="38">
        <v>1733</v>
      </c>
      <c r="B1763" s="39" t="s">
        <v>162</v>
      </c>
      <c r="C1763" s="63" t="s">
        <v>7</v>
      </c>
      <c r="D1763" s="41">
        <v>1042</v>
      </c>
      <c r="E1763" s="42">
        <v>6.22</v>
      </c>
      <c r="F1763" s="43" t="s">
        <v>1749</v>
      </c>
      <c r="G1763" s="44">
        <v>7</v>
      </c>
      <c r="H1763" s="45">
        <v>32.659999999999997</v>
      </c>
    </row>
    <row r="1764" spans="1:8" ht="120" customHeight="1">
      <c r="A1764" s="38">
        <v>1734</v>
      </c>
      <c r="B1764" s="39" t="s">
        <v>162</v>
      </c>
      <c r="C1764" s="63" t="s">
        <v>7</v>
      </c>
      <c r="D1764" s="41">
        <v>1062</v>
      </c>
      <c r="E1764" s="42">
        <v>6.34</v>
      </c>
      <c r="F1764" s="43" t="s">
        <v>1750</v>
      </c>
      <c r="G1764" s="44">
        <v>2</v>
      </c>
      <c r="H1764" s="45">
        <v>9.51</v>
      </c>
    </row>
    <row r="1765" spans="1:8" ht="150" customHeight="1">
      <c r="A1765" s="38">
        <v>1735</v>
      </c>
      <c r="B1765" s="39" t="s">
        <v>162</v>
      </c>
      <c r="C1765" s="63" t="s">
        <v>7</v>
      </c>
      <c r="D1765" s="41">
        <v>1081</v>
      </c>
      <c r="E1765" s="42">
        <v>6.46</v>
      </c>
      <c r="F1765" s="43" t="s">
        <v>1751</v>
      </c>
      <c r="G1765" s="44">
        <v>16</v>
      </c>
      <c r="H1765" s="45">
        <v>77.52</v>
      </c>
    </row>
    <row r="1766" spans="1:8" ht="285" customHeight="1">
      <c r="A1766" s="38">
        <v>1736</v>
      </c>
      <c r="B1766" s="39" t="s">
        <v>162</v>
      </c>
      <c r="C1766" s="63" t="s">
        <v>5</v>
      </c>
      <c r="D1766" s="41">
        <v>1144</v>
      </c>
      <c r="E1766" s="42">
        <v>6.83</v>
      </c>
      <c r="F1766" s="43" t="s">
        <v>1752</v>
      </c>
      <c r="G1766" s="44">
        <v>43</v>
      </c>
      <c r="H1766" s="45">
        <v>220.27</v>
      </c>
    </row>
    <row r="1767" spans="1:8" ht="165" customHeight="1">
      <c r="A1767" s="38">
        <v>1737</v>
      </c>
      <c r="B1767" s="39" t="s">
        <v>162</v>
      </c>
      <c r="C1767" s="63" t="s">
        <v>7</v>
      </c>
      <c r="D1767" s="41">
        <v>1082</v>
      </c>
      <c r="E1767" s="42">
        <v>6.46</v>
      </c>
      <c r="F1767" s="43" t="s">
        <v>1753</v>
      </c>
      <c r="G1767" s="44">
        <v>22</v>
      </c>
      <c r="H1767" s="45">
        <v>106.59</v>
      </c>
    </row>
    <row r="1768" spans="1:8" ht="225" customHeight="1">
      <c r="A1768" s="38">
        <v>1738</v>
      </c>
      <c r="B1768" s="39" t="s">
        <v>162</v>
      </c>
      <c r="C1768" s="63" t="s">
        <v>5</v>
      </c>
      <c r="D1768" s="41">
        <v>1063</v>
      </c>
      <c r="E1768" s="42">
        <v>6.35</v>
      </c>
      <c r="F1768" s="43" t="s">
        <v>1754</v>
      </c>
      <c r="G1768" s="44">
        <v>26</v>
      </c>
      <c r="H1768" s="45">
        <v>123.83</v>
      </c>
    </row>
    <row r="1769" spans="1:8" ht="120" customHeight="1">
      <c r="A1769" s="38">
        <v>1739</v>
      </c>
      <c r="B1769" s="39" t="s">
        <v>162</v>
      </c>
      <c r="C1769" s="63" t="s">
        <v>5</v>
      </c>
      <c r="D1769" s="41">
        <v>1144</v>
      </c>
      <c r="E1769" s="42">
        <v>6.83</v>
      </c>
      <c r="F1769" s="43" t="s">
        <v>1755</v>
      </c>
      <c r="G1769" s="44">
        <v>3</v>
      </c>
      <c r="H1769" s="45">
        <v>15.37</v>
      </c>
    </row>
    <row r="1770" spans="1:8" ht="240" customHeight="1">
      <c r="A1770" s="38">
        <v>1740</v>
      </c>
      <c r="B1770" s="39" t="s">
        <v>162</v>
      </c>
      <c r="C1770" s="63" t="s">
        <v>6</v>
      </c>
      <c r="D1770" s="41">
        <v>903</v>
      </c>
      <c r="E1770" s="42">
        <v>5.39</v>
      </c>
      <c r="F1770" s="43" t="s">
        <v>1756</v>
      </c>
      <c r="G1770" s="44">
        <v>45</v>
      </c>
      <c r="H1770" s="45">
        <v>181.91</v>
      </c>
    </row>
    <row r="1771" spans="1:8" ht="180" customHeight="1">
      <c r="A1771" s="38">
        <v>1741</v>
      </c>
      <c r="B1771" s="39" t="s">
        <v>162</v>
      </c>
      <c r="C1771" s="63" t="s">
        <v>6</v>
      </c>
      <c r="D1771" s="41">
        <v>843</v>
      </c>
      <c r="E1771" s="42">
        <v>5.04</v>
      </c>
      <c r="F1771" s="43" t="s">
        <v>1757</v>
      </c>
      <c r="G1771" s="44">
        <v>30</v>
      </c>
      <c r="H1771" s="45">
        <v>113.4</v>
      </c>
    </row>
    <row r="1772" spans="1:8" ht="90" customHeight="1">
      <c r="A1772" s="38">
        <v>1742</v>
      </c>
      <c r="B1772" s="39" t="s">
        <v>142</v>
      </c>
      <c r="C1772" s="63" t="s">
        <v>283</v>
      </c>
      <c r="D1772" s="41">
        <v>1213</v>
      </c>
      <c r="E1772" s="42">
        <v>7.25</v>
      </c>
      <c r="F1772" s="43" t="s">
        <v>1758</v>
      </c>
      <c r="G1772" s="44">
        <v>8</v>
      </c>
      <c r="H1772" s="45">
        <v>43.5</v>
      </c>
    </row>
    <row r="1773" spans="1:8" ht="60" customHeight="1">
      <c r="A1773" s="38">
        <v>1743</v>
      </c>
      <c r="B1773" s="39" t="s">
        <v>142</v>
      </c>
      <c r="C1773" s="63" t="s">
        <v>283</v>
      </c>
      <c r="D1773" s="41">
        <v>1628</v>
      </c>
      <c r="E1773" s="42">
        <v>9.7200000000000006</v>
      </c>
      <c r="F1773" s="43" t="s">
        <v>1759</v>
      </c>
      <c r="G1773" s="44">
        <v>5</v>
      </c>
      <c r="H1773" s="45">
        <v>36.450000000000003</v>
      </c>
    </row>
    <row r="1774" spans="1:8" ht="75" customHeight="1">
      <c r="A1774" s="38">
        <v>1744</v>
      </c>
      <c r="B1774" s="39" t="s">
        <v>142</v>
      </c>
      <c r="C1774" s="63" t="s">
        <v>7</v>
      </c>
      <c r="D1774" s="41">
        <v>1159</v>
      </c>
      <c r="E1774" s="42">
        <v>6.92</v>
      </c>
      <c r="F1774" s="43" t="s">
        <v>293</v>
      </c>
      <c r="G1774" s="44">
        <v>6</v>
      </c>
      <c r="H1774" s="45">
        <v>31.14</v>
      </c>
    </row>
    <row r="1775" spans="1:8" ht="30" customHeight="1">
      <c r="A1775" s="38">
        <v>1745</v>
      </c>
      <c r="B1775" s="39" t="s">
        <v>142</v>
      </c>
      <c r="C1775" s="63" t="s">
        <v>283</v>
      </c>
      <c r="D1775" s="41">
        <v>1151</v>
      </c>
      <c r="E1775" s="42">
        <v>6.87</v>
      </c>
      <c r="F1775" s="43" t="s">
        <v>291</v>
      </c>
      <c r="G1775" s="44">
        <v>2</v>
      </c>
      <c r="H1775" s="45">
        <v>10.31</v>
      </c>
    </row>
    <row r="1776" spans="1:8" ht="30" customHeight="1">
      <c r="A1776" s="38">
        <v>1746</v>
      </c>
      <c r="B1776" s="39" t="s">
        <v>142</v>
      </c>
      <c r="C1776" s="63" t="s">
        <v>7</v>
      </c>
      <c r="D1776" s="41">
        <v>1120</v>
      </c>
      <c r="E1776" s="42">
        <v>6.69</v>
      </c>
      <c r="F1776" s="43" t="s">
        <v>291</v>
      </c>
      <c r="G1776" s="44">
        <v>5</v>
      </c>
      <c r="H1776" s="45">
        <v>25.09</v>
      </c>
    </row>
    <row r="1777" spans="1:8" ht="30" customHeight="1">
      <c r="A1777" s="38">
        <v>1747</v>
      </c>
      <c r="B1777" s="39" t="s">
        <v>142</v>
      </c>
      <c r="C1777" s="63" t="s">
        <v>7</v>
      </c>
      <c r="D1777" s="41">
        <v>1180</v>
      </c>
      <c r="E1777" s="42">
        <v>7.05</v>
      </c>
      <c r="F1777" s="43" t="s">
        <v>291</v>
      </c>
      <c r="G1777" s="44">
        <v>15</v>
      </c>
      <c r="H1777" s="45">
        <v>79.31</v>
      </c>
    </row>
    <row r="1778" spans="1:8" ht="45" customHeight="1">
      <c r="A1778" s="38">
        <v>1748</v>
      </c>
      <c r="B1778" s="39" t="s">
        <v>142</v>
      </c>
      <c r="C1778" s="63" t="s">
        <v>283</v>
      </c>
      <c r="D1778" s="41">
        <v>1233</v>
      </c>
      <c r="E1778" s="42">
        <v>7.36</v>
      </c>
      <c r="F1778" s="43" t="s">
        <v>291</v>
      </c>
      <c r="G1778" s="44">
        <v>18</v>
      </c>
      <c r="H1778" s="45">
        <v>99.36</v>
      </c>
    </row>
    <row r="1779" spans="1:8" ht="30" customHeight="1">
      <c r="A1779" s="38">
        <v>1749</v>
      </c>
      <c r="B1779" s="39" t="s">
        <v>142</v>
      </c>
      <c r="C1779" s="63" t="s">
        <v>7</v>
      </c>
      <c r="D1779" s="41">
        <v>1100</v>
      </c>
      <c r="E1779" s="42">
        <v>6.57</v>
      </c>
      <c r="F1779" s="43" t="s">
        <v>292</v>
      </c>
      <c r="G1779" s="44">
        <v>23</v>
      </c>
      <c r="H1779" s="45">
        <v>113.33</v>
      </c>
    </row>
    <row r="1780" spans="1:8" ht="30" customHeight="1">
      <c r="A1780" s="38">
        <v>1750</v>
      </c>
      <c r="B1780" s="39" t="s">
        <v>147</v>
      </c>
      <c r="C1780" s="63" t="s">
        <v>25</v>
      </c>
      <c r="D1780" s="41">
        <v>1353</v>
      </c>
      <c r="E1780" s="42">
        <v>8.08</v>
      </c>
      <c r="F1780" s="43" t="s">
        <v>1760</v>
      </c>
      <c r="G1780" s="44">
        <v>4</v>
      </c>
      <c r="H1780" s="45">
        <v>24.24</v>
      </c>
    </row>
    <row r="1781" spans="1:8" ht="30" customHeight="1">
      <c r="A1781" s="38">
        <v>1751</v>
      </c>
      <c r="B1781" s="39" t="s">
        <v>147</v>
      </c>
      <c r="C1781" s="63" t="s">
        <v>283</v>
      </c>
      <c r="D1781" s="41">
        <v>1124</v>
      </c>
      <c r="E1781" s="42">
        <v>6.71</v>
      </c>
      <c r="F1781" s="43" t="s">
        <v>290</v>
      </c>
      <c r="G1781" s="44">
        <v>27</v>
      </c>
      <c r="H1781" s="45">
        <v>135.88</v>
      </c>
    </row>
    <row r="1782" spans="1:8" ht="30" customHeight="1">
      <c r="A1782" s="38">
        <v>1752</v>
      </c>
      <c r="B1782" s="39" t="s">
        <v>147</v>
      </c>
      <c r="C1782" s="63" t="s">
        <v>283</v>
      </c>
      <c r="D1782" s="41">
        <v>1122</v>
      </c>
      <c r="E1782" s="48">
        <v>6.7</v>
      </c>
      <c r="F1782" s="43" t="s">
        <v>290</v>
      </c>
      <c r="G1782" s="44">
        <v>43</v>
      </c>
      <c r="H1782" s="45">
        <v>216.08</v>
      </c>
    </row>
    <row r="1783" spans="1:8" ht="30" customHeight="1">
      <c r="A1783" s="38">
        <v>1753</v>
      </c>
      <c r="B1783" s="39" t="s">
        <v>147</v>
      </c>
      <c r="C1783" s="63" t="s">
        <v>283</v>
      </c>
      <c r="D1783" s="41">
        <v>1061</v>
      </c>
      <c r="E1783" s="42">
        <v>6.34</v>
      </c>
      <c r="F1783" s="43" t="s">
        <v>290</v>
      </c>
      <c r="G1783" s="44">
        <v>22</v>
      </c>
      <c r="H1783" s="45">
        <v>104.61</v>
      </c>
    </row>
    <row r="1784" spans="1:8" ht="30" customHeight="1">
      <c r="A1784" s="38">
        <v>1754</v>
      </c>
      <c r="B1784" s="39" t="s">
        <v>147</v>
      </c>
      <c r="C1784" s="63" t="s">
        <v>283</v>
      </c>
      <c r="D1784" s="41">
        <v>1041</v>
      </c>
      <c r="E1784" s="42">
        <v>6.22</v>
      </c>
      <c r="F1784" s="43" t="s">
        <v>290</v>
      </c>
      <c r="G1784" s="44">
        <v>33</v>
      </c>
      <c r="H1784" s="45">
        <v>153.94999999999999</v>
      </c>
    </row>
    <row r="1785" spans="1:8" ht="30" customHeight="1">
      <c r="A1785" s="38">
        <v>1755</v>
      </c>
      <c r="B1785" s="39" t="s">
        <v>147</v>
      </c>
      <c r="C1785" s="63" t="s">
        <v>283</v>
      </c>
      <c r="D1785" s="41">
        <v>1061</v>
      </c>
      <c r="E1785" s="42">
        <v>6.34</v>
      </c>
      <c r="F1785" s="43" t="s">
        <v>290</v>
      </c>
      <c r="G1785" s="44">
        <v>50</v>
      </c>
      <c r="H1785" s="45">
        <v>237.75</v>
      </c>
    </row>
    <row r="1786" spans="1:8" ht="30" customHeight="1">
      <c r="A1786" s="38">
        <v>1756</v>
      </c>
      <c r="B1786" s="39" t="s">
        <v>147</v>
      </c>
      <c r="C1786" s="63" t="s">
        <v>283</v>
      </c>
      <c r="D1786" s="41">
        <v>1144</v>
      </c>
      <c r="E1786" s="42">
        <v>6.83</v>
      </c>
      <c r="F1786" s="43" t="s">
        <v>1761</v>
      </c>
      <c r="G1786" s="44">
        <v>34</v>
      </c>
      <c r="H1786" s="45">
        <v>174.17</v>
      </c>
    </row>
    <row r="1787" spans="1:8" ht="30" customHeight="1">
      <c r="A1787" s="38">
        <v>1757</v>
      </c>
      <c r="B1787" s="39" t="s">
        <v>147</v>
      </c>
      <c r="C1787" s="63" t="s">
        <v>283</v>
      </c>
      <c r="D1787" s="41">
        <v>1123</v>
      </c>
      <c r="E1787" s="42">
        <v>6.71</v>
      </c>
      <c r="F1787" s="43" t="s">
        <v>290</v>
      </c>
      <c r="G1787" s="44">
        <v>10</v>
      </c>
      <c r="H1787" s="45">
        <v>50.33</v>
      </c>
    </row>
    <row r="1788" spans="1:8" ht="30" customHeight="1">
      <c r="A1788" s="38">
        <v>1758</v>
      </c>
      <c r="B1788" s="39" t="s">
        <v>147</v>
      </c>
      <c r="C1788" s="63" t="s">
        <v>283</v>
      </c>
      <c r="D1788" s="41">
        <v>1061</v>
      </c>
      <c r="E1788" s="42">
        <v>6.34</v>
      </c>
      <c r="F1788" s="43" t="s">
        <v>290</v>
      </c>
      <c r="G1788" s="44">
        <v>28</v>
      </c>
      <c r="H1788" s="45">
        <v>133.13999999999999</v>
      </c>
    </row>
    <row r="1789" spans="1:8" ht="30" customHeight="1">
      <c r="A1789" s="38">
        <v>1759</v>
      </c>
      <c r="B1789" s="39" t="s">
        <v>147</v>
      </c>
      <c r="C1789" s="63" t="s">
        <v>7</v>
      </c>
      <c r="D1789" s="41">
        <v>1062</v>
      </c>
      <c r="E1789" s="42">
        <v>6.34</v>
      </c>
      <c r="F1789" s="43" t="s">
        <v>290</v>
      </c>
      <c r="G1789" s="44">
        <v>23</v>
      </c>
      <c r="H1789" s="45">
        <v>109.37</v>
      </c>
    </row>
    <row r="1790" spans="1:8" ht="45" customHeight="1">
      <c r="A1790" s="38">
        <v>1760</v>
      </c>
      <c r="B1790" s="39" t="s">
        <v>147</v>
      </c>
      <c r="C1790" s="63" t="s">
        <v>7</v>
      </c>
      <c r="D1790" s="41">
        <v>1081</v>
      </c>
      <c r="E1790" s="42">
        <v>6.46</v>
      </c>
      <c r="F1790" s="43" t="s">
        <v>289</v>
      </c>
      <c r="G1790" s="44">
        <v>52</v>
      </c>
      <c r="H1790" s="45">
        <v>251.94</v>
      </c>
    </row>
    <row r="1791" spans="1:8" ht="30" customHeight="1">
      <c r="A1791" s="38">
        <v>1761</v>
      </c>
      <c r="B1791" s="39" t="s">
        <v>147</v>
      </c>
      <c r="C1791" s="63" t="s">
        <v>7</v>
      </c>
      <c r="D1791" s="41">
        <v>982</v>
      </c>
      <c r="E1791" s="42">
        <v>5.87</v>
      </c>
      <c r="F1791" s="43" t="s">
        <v>290</v>
      </c>
      <c r="G1791" s="44">
        <v>48</v>
      </c>
      <c r="H1791" s="45">
        <v>211.32</v>
      </c>
    </row>
    <row r="1792" spans="1:8" ht="30" customHeight="1">
      <c r="A1792" s="38">
        <v>1762</v>
      </c>
      <c r="B1792" s="39" t="s">
        <v>147</v>
      </c>
      <c r="C1792" s="63" t="s">
        <v>7</v>
      </c>
      <c r="D1792" s="41">
        <v>1022</v>
      </c>
      <c r="E1792" s="48">
        <v>6.1</v>
      </c>
      <c r="F1792" s="43" t="s">
        <v>290</v>
      </c>
      <c r="G1792" s="44">
        <v>28</v>
      </c>
      <c r="H1792" s="45">
        <v>128.1</v>
      </c>
    </row>
    <row r="1793" spans="1:8" ht="30" customHeight="1">
      <c r="A1793" s="38">
        <v>1763</v>
      </c>
      <c r="B1793" s="39" t="s">
        <v>147</v>
      </c>
      <c r="C1793" s="63" t="s">
        <v>7</v>
      </c>
      <c r="D1793" s="41">
        <v>1002</v>
      </c>
      <c r="E1793" s="42">
        <v>5.98</v>
      </c>
      <c r="F1793" s="43" t="s">
        <v>290</v>
      </c>
      <c r="G1793" s="44">
        <v>10</v>
      </c>
      <c r="H1793" s="45">
        <v>44.85</v>
      </c>
    </row>
    <row r="1794" spans="1:8" ht="30" customHeight="1">
      <c r="A1794" s="38">
        <v>1764</v>
      </c>
      <c r="B1794" s="39" t="s">
        <v>147</v>
      </c>
      <c r="C1794" s="63" t="s">
        <v>7</v>
      </c>
      <c r="D1794" s="41">
        <v>1022</v>
      </c>
      <c r="E1794" s="48">
        <v>6.1</v>
      </c>
      <c r="F1794" s="43" t="s">
        <v>290</v>
      </c>
      <c r="G1794" s="44">
        <v>37</v>
      </c>
      <c r="H1794" s="45">
        <v>169.28</v>
      </c>
    </row>
    <row r="1795" spans="1:8" ht="30" customHeight="1">
      <c r="A1795" s="38">
        <v>1765</v>
      </c>
      <c r="B1795" s="39" t="s">
        <v>147</v>
      </c>
      <c r="C1795" s="63" t="s">
        <v>7</v>
      </c>
      <c r="D1795" s="41">
        <v>1082</v>
      </c>
      <c r="E1795" s="42">
        <v>6.46</v>
      </c>
      <c r="F1795" s="43" t="s">
        <v>290</v>
      </c>
      <c r="G1795" s="44">
        <v>35</v>
      </c>
      <c r="H1795" s="45">
        <v>169.58</v>
      </c>
    </row>
    <row r="1796" spans="1:8" ht="30" customHeight="1">
      <c r="A1796" s="38">
        <v>1766</v>
      </c>
      <c r="B1796" s="39" t="s">
        <v>147</v>
      </c>
      <c r="C1796" s="63" t="s">
        <v>295</v>
      </c>
      <c r="D1796" s="41">
        <v>823</v>
      </c>
      <c r="E1796" s="42">
        <v>4.92</v>
      </c>
      <c r="F1796" s="43" t="s">
        <v>290</v>
      </c>
      <c r="G1796" s="44">
        <v>11</v>
      </c>
      <c r="H1796" s="45">
        <v>40.590000000000003</v>
      </c>
    </row>
    <row r="1797" spans="1:8" ht="30" customHeight="1">
      <c r="A1797" s="38">
        <v>1767</v>
      </c>
      <c r="B1797" s="39" t="s">
        <v>147</v>
      </c>
      <c r="C1797" s="63" t="s">
        <v>295</v>
      </c>
      <c r="D1797" s="41">
        <v>883</v>
      </c>
      <c r="E1797" s="42">
        <v>5.27</v>
      </c>
      <c r="F1797" s="43" t="s">
        <v>290</v>
      </c>
      <c r="G1797" s="44">
        <v>16</v>
      </c>
      <c r="H1797" s="45">
        <v>63.24</v>
      </c>
    </row>
    <row r="1798" spans="1:8" ht="30" customHeight="1">
      <c r="A1798" s="38">
        <v>1768</v>
      </c>
      <c r="B1798" s="39" t="s">
        <v>147</v>
      </c>
      <c r="C1798" s="63" t="s">
        <v>295</v>
      </c>
      <c r="D1798" s="41">
        <v>843</v>
      </c>
      <c r="E1798" s="42">
        <v>5.04</v>
      </c>
      <c r="F1798" s="43" t="s">
        <v>290</v>
      </c>
      <c r="G1798" s="44">
        <v>22</v>
      </c>
      <c r="H1798" s="45">
        <v>83.16</v>
      </c>
    </row>
    <row r="1799" spans="1:8" ht="15" customHeight="1">
      <c r="A1799" s="38">
        <v>1769</v>
      </c>
      <c r="B1799" s="39" t="s">
        <v>298</v>
      </c>
      <c r="C1799" s="63" t="s">
        <v>299</v>
      </c>
      <c r="D1799" s="41">
        <v>1671</v>
      </c>
      <c r="E1799" s="42">
        <v>9.98</v>
      </c>
      <c r="F1799" s="43" t="s">
        <v>1762</v>
      </c>
      <c r="G1799" s="44">
        <v>38</v>
      </c>
      <c r="H1799" s="45">
        <v>284.43</v>
      </c>
    </row>
    <row r="1800" spans="1:8" ht="30" customHeight="1">
      <c r="A1800" s="38">
        <v>1770</v>
      </c>
      <c r="B1800" s="39" t="s">
        <v>300</v>
      </c>
      <c r="C1800" s="63" t="s">
        <v>8</v>
      </c>
      <c r="D1800" s="41">
        <v>1239</v>
      </c>
      <c r="E1800" s="48">
        <v>7.4</v>
      </c>
      <c r="F1800" s="43" t="s">
        <v>1763</v>
      </c>
      <c r="G1800" s="44">
        <v>59</v>
      </c>
      <c r="H1800" s="45">
        <v>327.45</v>
      </c>
    </row>
    <row r="1801" spans="1:8" ht="30" customHeight="1">
      <c r="A1801" s="38">
        <v>1771</v>
      </c>
      <c r="B1801" s="39" t="s">
        <v>300</v>
      </c>
      <c r="C1801" s="63" t="s">
        <v>7</v>
      </c>
      <c r="D1801" s="41">
        <v>1139</v>
      </c>
      <c r="E1801" s="48">
        <v>6.8</v>
      </c>
      <c r="F1801" s="43" t="s">
        <v>1764</v>
      </c>
      <c r="G1801" s="44">
        <v>42</v>
      </c>
      <c r="H1801" s="45">
        <v>214.2</v>
      </c>
    </row>
    <row r="1802" spans="1:8" ht="30" customHeight="1">
      <c r="A1802" s="38">
        <v>1772</v>
      </c>
      <c r="B1802" s="39" t="s">
        <v>301</v>
      </c>
      <c r="C1802" s="63" t="s">
        <v>34</v>
      </c>
      <c r="D1802" s="41">
        <v>843</v>
      </c>
      <c r="E1802" s="42">
        <v>5.04</v>
      </c>
      <c r="F1802" s="43" t="s">
        <v>1765</v>
      </c>
      <c r="G1802" s="44">
        <v>73</v>
      </c>
      <c r="H1802" s="45">
        <v>275.94</v>
      </c>
    </row>
    <row r="1803" spans="1:8" ht="30" customHeight="1">
      <c r="A1803" s="38">
        <v>1773</v>
      </c>
      <c r="B1803" s="39" t="s">
        <v>301</v>
      </c>
      <c r="C1803" s="63" t="s">
        <v>295</v>
      </c>
      <c r="D1803" s="41">
        <v>903</v>
      </c>
      <c r="E1803" s="42">
        <v>5.39</v>
      </c>
      <c r="F1803" s="43" t="s">
        <v>1766</v>
      </c>
      <c r="G1803" s="44">
        <v>98</v>
      </c>
      <c r="H1803" s="45">
        <v>396.17</v>
      </c>
    </row>
    <row r="1804" spans="1:8" ht="30" customHeight="1">
      <c r="A1804" s="38">
        <v>1774</v>
      </c>
      <c r="B1804" s="39" t="s">
        <v>301</v>
      </c>
      <c r="C1804" s="63" t="s">
        <v>295</v>
      </c>
      <c r="D1804" s="41">
        <v>863</v>
      </c>
      <c r="E1804" s="42">
        <v>5.15</v>
      </c>
      <c r="F1804" s="43" t="s">
        <v>1767</v>
      </c>
      <c r="G1804" s="44">
        <v>66</v>
      </c>
      <c r="H1804" s="45">
        <v>254.93</v>
      </c>
    </row>
    <row r="1805" spans="1:8" ht="30" customHeight="1">
      <c r="A1805" s="38">
        <v>1775</v>
      </c>
      <c r="B1805" s="39" t="s">
        <v>301</v>
      </c>
      <c r="C1805" s="63" t="s">
        <v>34</v>
      </c>
      <c r="D1805" s="41">
        <v>843</v>
      </c>
      <c r="E1805" s="42">
        <v>5.04</v>
      </c>
      <c r="F1805" s="43" t="s">
        <v>1767</v>
      </c>
      <c r="G1805" s="44">
        <v>66</v>
      </c>
      <c r="H1805" s="45">
        <v>249.48</v>
      </c>
    </row>
    <row r="1806" spans="1:8" ht="30" customHeight="1">
      <c r="A1806" s="38">
        <v>1776</v>
      </c>
      <c r="B1806" s="39" t="s">
        <v>301</v>
      </c>
      <c r="C1806" s="63" t="s">
        <v>295</v>
      </c>
      <c r="D1806" s="41">
        <v>923</v>
      </c>
      <c r="E1806" s="42">
        <v>5.51</v>
      </c>
      <c r="F1806" s="43" t="s">
        <v>1768</v>
      </c>
      <c r="G1806" s="44">
        <v>33</v>
      </c>
      <c r="H1806" s="45">
        <v>136.37</v>
      </c>
    </row>
    <row r="1807" spans="1:8" ht="30" customHeight="1">
      <c r="A1807" s="38">
        <v>1777</v>
      </c>
      <c r="B1807" s="39" t="s">
        <v>301</v>
      </c>
      <c r="C1807" s="63" t="s">
        <v>283</v>
      </c>
      <c r="D1807" s="41">
        <v>1061</v>
      </c>
      <c r="E1807" s="42">
        <v>6.34</v>
      </c>
      <c r="F1807" s="43" t="s">
        <v>1769</v>
      </c>
      <c r="G1807" s="44">
        <v>22</v>
      </c>
      <c r="H1807" s="45">
        <v>104.61</v>
      </c>
    </row>
    <row r="1808" spans="1:8" ht="30" customHeight="1">
      <c r="A1808" s="38">
        <v>1778</v>
      </c>
      <c r="B1808" s="39" t="s">
        <v>301</v>
      </c>
      <c r="C1808" s="63" t="s">
        <v>34</v>
      </c>
      <c r="D1808" s="41">
        <v>863</v>
      </c>
      <c r="E1808" s="42">
        <v>5.15</v>
      </c>
      <c r="F1808" s="43" t="s">
        <v>1770</v>
      </c>
      <c r="G1808" s="44">
        <v>54</v>
      </c>
      <c r="H1808" s="45">
        <v>208.58</v>
      </c>
    </row>
    <row r="1809" spans="1:8" ht="30" customHeight="1">
      <c r="A1809" s="38">
        <v>1779</v>
      </c>
      <c r="B1809" s="39" t="s">
        <v>301</v>
      </c>
      <c r="C1809" s="63" t="s">
        <v>34</v>
      </c>
      <c r="D1809" s="41">
        <v>923</v>
      </c>
      <c r="E1809" s="42">
        <v>5.51</v>
      </c>
      <c r="F1809" s="43" t="s">
        <v>1771</v>
      </c>
      <c r="G1809" s="44">
        <v>61</v>
      </c>
      <c r="H1809" s="45">
        <v>252.08</v>
      </c>
    </row>
    <row r="1810" spans="1:8" ht="30" customHeight="1">
      <c r="A1810" s="38">
        <v>1780</v>
      </c>
      <c r="B1810" s="39" t="s">
        <v>301</v>
      </c>
      <c r="C1810" s="63" t="s">
        <v>295</v>
      </c>
      <c r="D1810" s="41">
        <v>923</v>
      </c>
      <c r="E1810" s="42">
        <v>5.51</v>
      </c>
      <c r="F1810" s="43" t="s">
        <v>1772</v>
      </c>
      <c r="G1810" s="44">
        <v>67</v>
      </c>
      <c r="H1810" s="45">
        <v>276.88</v>
      </c>
    </row>
    <row r="1811" spans="1:8" ht="30" customHeight="1">
      <c r="A1811" s="38">
        <v>1781</v>
      </c>
      <c r="B1811" s="39" t="s">
        <v>301</v>
      </c>
      <c r="C1811" s="63" t="s">
        <v>7</v>
      </c>
      <c r="D1811" s="41">
        <v>1082</v>
      </c>
      <c r="E1811" s="42">
        <v>6.46</v>
      </c>
      <c r="F1811" s="43" t="s">
        <v>1773</v>
      </c>
      <c r="G1811" s="44">
        <v>65</v>
      </c>
      <c r="H1811" s="45">
        <v>314.93</v>
      </c>
    </row>
    <row r="1812" spans="1:8" ht="30" customHeight="1">
      <c r="A1812" s="38">
        <v>1782</v>
      </c>
      <c r="B1812" s="39" t="s">
        <v>301</v>
      </c>
      <c r="C1812" s="63" t="s">
        <v>7</v>
      </c>
      <c r="D1812" s="41">
        <v>1082</v>
      </c>
      <c r="E1812" s="42">
        <v>6.46</v>
      </c>
      <c r="F1812" s="43" t="s">
        <v>1774</v>
      </c>
      <c r="G1812" s="44">
        <v>56</v>
      </c>
      <c r="H1812" s="45">
        <v>271.32</v>
      </c>
    </row>
    <row r="1813" spans="1:8" ht="30" customHeight="1">
      <c r="A1813" s="38">
        <v>1783</v>
      </c>
      <c r="B1813" s="39" t="s">
        <v>301</v>
      </c>
      <c r="C1813" s="63" t="s">
        <v>7</v>
      </c>
      <c r="D1813" s="41">
        <v>1062</v>
      </c>
      <c r="E1813" s="42">
        <v>6.34</v>
      </c>
      <c r="F1813" s="43" t="s">
        <v>1773</v>
      </c>
      <c r="G1813" s="44">
        <v>58</v>
      </c>
      <c r="H1813" s="45">
        <v>275.79000000000002</v>
      </c>
    </row>
    <row r="1814" spans="1:8" ht="30" customHeight="1">
      <c r="A1814" s="38">
        <v>1784</v>
      </c>
      <c r="B1814" s="39" t="s">
        <v>301</v>
      </c>
      <c r="C1814" s="63" t="s">
        <v>5</v>
      </c>
      <c r="D1814" s="41">
        <v>1101</v>
      </c>
      <c r="E1814" s="42">
        <v>6.58</v>
      </c>
      <c r="F1814" s="43" t="s">
        <v>1775</v>
      </c>
      <c r="G1814" s="44">
        <v>84</v>
      </c>
      <c r="H1814" s="45">
        <v>414.54</v>
      </c>
    </row>
    <row r="1815" spans="1:8" ht="30" customHeight="1">
      <c r="A1815" s="38">
        <v>1785</v>
      </c>
      <c r="B1815" s="39" t="s">
        <v>301</v>
      </c>
      <c r="C1815" s="63" t="s">
        <v>7</v>
      </c>
      <c r="D1815" s="41">
        <v>1062</v>
      </c>
      <c r="E1815" s="42">
        <v>6.34</v>
      </c>
      <c r="F1815" s="43" t="s">
        <v>1776</v>
      </c>
      <c r="G1815" s="44">
        <v>71</v>
      </c>
      <c r="H1815" s="45">
        <v>337.61</v>
      </c>
    </row>
    <row r="1816" spans="1:8" ht="30" customHeight="1">
      <c r="A1816" s="38">
        <v>1786</v>
      </c>
      <c r="B1816" s="39" t="s">
        <v>301</v>
      </c>
      <c r="C1816" s="63" t="s">
        <v>6</v>
      </c>
      <c r="D1816" s="41">
        <v>923</v>
      </c>
      <c r="E1816" s="42">
        <v>5.51</v>
      </c>
      <c r="F1816" s="43" t="s">
        <v>1777</v>
      </c>
      <c r="G1816" s="44">
        <v>73</v>
      </c>
      <c r="H1816" s="45">
        <v>301.67</v>
      </c>
    </row>
    <row r="1817" spans="1:8" ht="30" customHeight="1">
      <c r="A1817" s="38">
        <v>1787</v>
      </c>
      <c r="B1817" s="39" t="s">
        <v>301</v>
      </c>
      <c r="C1817" s="63" t="s">
        <v>294</v>
      </c>
      <c r="D1817" s="41">
        <v>863</v>
      </c>
      <c r="E1817" s="42">
        <v>5.15</v>
      </c>
      <c r="F1817" s="43" t="s">
        <v>1778</v>
      </c>
      <c r="G1817" s="44">
        <v>73</v>
      </c>
      <c r="H1817" s="45">
        <v>281.95999999999998</v>
      </c>
    </row>
    <row r="1818" spans="1:8" ht="99" customHeight="1">
      <c r="A1818" s="38">
        <v>1788</v>
      </c>
      <c r="B1818" s="39" t="s">
        <v>135</v>
      </c>
      <c r="C1818" s="63" t="s">
        <v>5</v>
      </c>
      <c r="D1818" s="41">
        <v>1152</v>
      </c>
      <c r="E1818" s="42">
        <v>6.88</v>
      </c>
      <c r="F1818" s="43" t="s">
        <v>1779</v>
      </c>
      <c r="G1818" s="44">
        <v>19</v>
      </c>
      <c r="H1818" s="45">
        <v>98.04</v>
      </c>
    </row>
    <row r="1819" spans="1:8" ht="73.5" customHeight="1">
      <c r="A1819" s="38">
        <v>1789</v>
      </c>
      <c r="B1819" s="39" t="s">
        <v>135</v>
      </c>
      <c r="C1819" s="63" t="s">
        <v>7</v>
      </c>
      <c r="D1819" s="41">
        <v>1110</v>
      </c>
      <c r="E1819" s="42">
        <v>6.63</v>
      </c>
      <c r="F1819" s="43" t="s">
        <v>1780</v>
      </c>
      <c r="G1819" s="44">
        <v>8</v>
      </c>
      <c r="H1819" s="45">
        <v>39.78</v>
      </c>
    </row>
    <row r="1820" spans="1:8" ht="150" customHeight="1">
      <c r="A1820" s="38">
        <v>1790</v>
      </c>
      <c r="B1820" s="39" t="s">
        <v>135</v>
      </c>
      <c r="C1820" s="63" t="s">
        <v>5</v>
      </c>
      <c r="D1820" s="41">
        <v>1132</v>
      </c>
      <c r="E1820" s="42">
        <v>6.76</v>
      </c>
      <c r="F1820" s="43" t="s">
        <v>1781</v>
      </c>
      <c r="G1820" s="44">
        <v>43</v>
      </c>
      <c r="H1820" s="45">
        <v>218.01</v>
      </c>
    </row>
    <row r="1821" spans="1:8" ht="54.75" customHeight="1">
      <c r="A1821" s="38">
        <v>1791</v>
      </c>
      <c r="B1821" s="39" t="s">
        <v>135</v>
      </c>
      <c r="C1821" s="63" t="s">
        <v>7</v>
      </c>
      <c r="D1821" s="41">
        <v>1110</v>
      </c>
      <c r="E1821" s="42">
        <v>6.63</v>
      </c>
      <c r="F1821" s="43" t="s">
        <v>1782</v>
      </c>
      <c r="G1821" s="44">
        <v>6</v>
      </c>
      <c r="H1821" s="45">
        <v>29.84</v>
      </c>
    </row>
    <row r="1822" spans="1:8" ht="150" customHeight="1">
      <c r="A1822" s="38">
        <v>1792</v>
      </c>
      <c r="B1822" s="39" t="s">
        <v>135</v>
      </c>
      <c r="C1822" s="63" t="s">
        <v>7</v>
      </c>
      <c r="D1822" s="41">
        <v>1092</v>
      </c>
      <c r="E1822" s="42">
        <v>6.52</v>
      </c>
      <c r="F1822" s="43" t="s">
        <v>1783</v>
      </c>
      <c r="G1822" s="44">
        <v>49</v>
      </c>
      <c r="H1822" s="45">
        <v>239.61</v>
      </c>
    </row>
    <row r="1823" spans="1:8" ht="90" customHeight="1">
      <c r="A1823" s="38">
        <v>1793</v>
      </c>
      <c r="B1823" s="39" t="s">
        <v>135</v>
      </c>
      <c r="C1823" s="63" t="s">
        <v>31</v>
      </c>
      <c r="D1823" s="41">
        <v>1052</v>
      </c>
      <c r="E1823" s="42">
        <v>6.28</v>
      </c>
      <c r="F1823" s="43" t="s">
        <v>1784</v>
      </c>
      <c r="G1823" s="44">
        <v>41</v>
      </c>
      <c r="H1823" s="45">
        <v>193.11</v>
      </c>
    </row>
    <row r="1824" spans="1:8" ht="120" customHeight="1">
      <c r="A1824" s="38">
        <v>1794</v>
      </c>
      <c r="B1824" s="39" t="s">
        <v>135</v>
      </c>
      <c r="C1824" s="63" t="s">
        <v>7</v>
      </c>
      <c r="D1824" s="41">
        <v>1051</v>
      </c>
      <c r="E1824" s="42">
        <v>6.28</v>
      </c>
      <c r="F1824" s="43" t="s">
        <v>1785</v>
      </c>
      <c r="G1824" s="44">
        <v>46</v>
      </c>
      <c r="H1824" s="45">
        <v>216.66</v>
      </c>
    </row>
    <row r="1825" spans="1:8" ht="92.25" customHeight="1">
      <c r="A1825" s="38">
        <v>1795</v>
      </c>
      <c r="B1825" s="39" t="s">
        <v>135</v>
      </c>
      <c r="C1825" s="63" t="s">
        <v>7</v>
      </c>
      <c r="D1825" s="41">
        <v>1112</v>
      </c>
      <c r="E1825" s="42">
        <v>6.64</v>
      </c>
      <c r="F1825" s="43" t="s">
        <v>1786</v>
      </c>
      <c r="G1825" s="44">
        <v>35</v>
      </c>
      <c r="H1825" s="45">
        <v>174.3</v>
      </c>
    </row>
    <row r="1826" spans="1:8" ht="60" customHeight="1">
      <c r="A1826" s="38">
        <v>1796</v>
      </c>
      <c r="B1826" s="39" t="s">
        <v>135</v>
      </c>
      <c r="C1826" s="63" t="s">
        <v>7</v>
      </c>
      <c r="D1826" s="41">
        <v>1092</v>
      </c>
      <c r="E1826" s="42">
        <v>6.52</v>
      </c>
      <c r="F1826" s="43" t="s">
        <v>1787</v>
      </c>
      <c r="G1826" s="44">
        <v>19</v>
      </c>
      <c r="H1826" s="45">
        <v>92.91</v>
      </c>
    </row>
    <row r="1827" spans="1:8" ht="60" customHeight="1">
      <c r="A1827" s="38">
        <v>1797</v>
      </c>
      <c r="B1827" s="39" t="s">
        <v>135</v>
      </c>
      <c r="C1827" s="63" t="s">
        <v>7</v>
      </c>
      <c r="D1827" s="41">
        <v>1031</v>
      </c>
      <c r="E1827" s="42">
        <v>6.16</v>
      </c>
      <c r="F1827" s="43" t="s">
        <v>1788</v>
      </c>
      <c r="G1827" s="44">
        <v>8</v>
      </c>
      <c r="H1827" s="45">
        <v>36.96</v>
      </c>
    </row>
    <row r="1828" spans="1:8" ht="90" customHeight="1">
      <c r="A1828" s="38">
        <v>1798</v>
      </c>
      <c r="B1828" s="39" t="s">
        <v>135</v>
      </c>
      <c r="C1828" s="63" t="s">
        <v>7</v>
      </c>
      <c r="D1828" s="41">
        <v>1090</v>
      </c>
      <c r="E1828" s="42">
        <v>6.51</v>
      </c>
      <c r="F1828" s="43" t="s">
        <v>1789</v>
      </c>
      <c r="G1828" s="44">
        <v>25</v>
      </c>
      <c r="H1828" s="45">
        <v>122.06</v>
      </c>
    </row>
    <row r="1829" spans="1:8" ht="30" customHeight="1">
      <c r="A1829" s="38">
        <v>1799</v>
      </c>
      <c r="B1829" s="39" t="s">
        <v>135</v>
      </c>
      <c r="C1829" s="63" t="s">
        <v>5</v>
      </c>
      <c r="D1829" s="41">
        <v>1152</v>
      </c>
      <c r="E1829" s="42">
        <v>6.88</v>
      </c>
      <c r="F1829" s="43" t="s">
        <v>1790</v>
      </c>
      <c r="G1829" s="44">
        <v>5</v>
      </c>
      <c r="H1829" s="45">
        <v>25.8</v>
      </c>
    </row>
    <row r="1830" spans="1:8" ht="90" customHeight="1">
      <c r="A1830" s="38">
        <v>1800</v>
      </c>
      <c r="B1830" s="39" t="s">
        <v>135</v>
      </c>
      <c r="C1830" s="63" t="s">
        <v>7</v>
      </c>
      <c r="D1830" s="41">
        <v>1092</v>
      </c>
      <c r="E1830" s="42">
        <v>6.52</v>
      </c>
      <c r="F1830" s="43" t="s">
        <v>1791</v>
      </c>
      <c r="G1830" s="44">
        <v>31</v>
      </c>
      <c r="H1830" s="45">
        <v>151.59</v>
      </c>
    </row>
    <row r="1831" spans="1:8" ht="45" customHeight="1">
      <c r="A1831" s="38">
        <v>1801</v>
      </c>
      <c r="B1831" s="39" t="s">
        <v>137</v>
      </c>
      <c r="C1831" s="63" t="s">
        <v>286</v>
      </c>
      <c r="D1831" s="41">
        <v>1626</v>
      </c>
      <c r="E1831" s="42">
        <v>9.7100000000000009</v>
      </c>
      <c r="F1831" s="43" t="s">
        <v>1792</v>
      </c>
      <c r="G1831" s="44">
        <v>3</v>
      </c>
      <c r="H1831" s="45">
        <v>21.85</v>
      </c>
    </row>
    <row r="1832" spans="1:8" ht="75" customHeight="1">
      <c r="A1832" s="38">
        <v>1802</v>
      </c>
      <c r="B1832" s="39" t="s">
        <v>137</v>
      </c>
      <c r="C1832" s="63" t="s">
        <v>282</v>
      </c>
      <c r="D1832" s="41">
        <v>1225</v>
      </c>
      <c r="E1832" s="42">
        <v>7.32</v>
      </c>
      <c r="F1832" s="43" t="s">
        <v>1793</v>
      </c>
      <c r="G1832" s="44">
        <v>14</v>
      </c>
      <c r="H1832" s="45">
        <v>76.86</v>
      </c>
    </row>
    <row r="1833" spans="1:8" ht="180" customHeight="1">
      <c r="A1833" s="38">
        <v>1803</v>
      </c>
      <c r="B1833" s="39" t="s">
        <v>137</v>
      </c>
      <c r="C1833" s="63" t="s">
        <v>282</v>
      </c>
      <c r="D1833" s="41">
        <v>1265</v>
      </c>
      <c r="E1833" s="42">
        <v>7.56</v>
      </c>
      <c r="F1833" s="43" t="s">
        <v>1794</v>
      </c>
      <c r="G1833" s="44">
        <v>38</v>
      </c>
      <c r="H1833" s="45">
        <v>215.46</v>
      </c>
    </row>
    <row r="1834" spans="1:8" ht="375" customHeight="1">
      <c r="A1834" s="38">
        <v>1804</v>
      </c>
      <c r="B1834" s="39" t="s">
        <v>137</v>
      </c>
      <c r="C1834" s="63" t="s">
        <v>283</v>
      </c>
      <c r="D1834" s="41">
        <v>1225</v>
      </c>
      <c r="E1834" s="42">
        <v>7.32</v>
      </c>
      <c r="F1834" s="43" t="s">
        <v>1795</v>
      </c>
      <c r="G1834" s="44">
        <v>46</v>
      </c>
      <c r="H1834" s="45">
        <v>252.54</v>
      </c>
    </row>
    <row r="1835" spans="1:8" ht="180" customHeight="1">
      <c r="A1835" s="38">
        <v>1805</v>
      </c>
      <c r="B1835" s="39" t="s">
        <v>137</v>
      </c>
      <c r="C1835" s="63" t="s">
        <v>283</v>
      </c>
      <c r="D1835" s="41">
        <v>1246</v>
      </c>
      <c r="E1835" s="42">
        <v>7.44</v>
      </c>
      <c r="F1835" s="43" t="s">
        <v>1796</v>
      </c>
      <c r="G1835" s="44">
        <v>27</v>
      </c>
      <c r="H1835" s="45">
        <v>150.66</v>
      </c>
    </row>
    <row r="1836" spans="1:8" ht="270" customHeight="1">
      <c r="A1836" s="38">
        <v>1806</v>
      </c>
      <c r="B1836" s="39" t="s">
        <v>137</v>
      </c>
      <c r="C1836" s="63" t="s">
        <v>5</v>
      </c>
      <c r="D1836" s="41">
        <v>1226</v>
      </c>
      <c r="E1836" s="42">
        <v>7.32</v>
      </c>
      <c r="F1836" s="43" t="s">
        <v>1797</v>
      </c>
      <c r="G1836" s="44">
        <v>17</v>
      </c>
      <c r="H1836" s="45">
        <v>93.33</v>
      </c>
    </row>
    <row r="1837" spans="1:8" ht="270" customHeight="1">
      <c r="A1837" s="38">
        <v>1807</v>
      </c>
      <c r="B1837" s="39" t="s">
        <v>137</v>
      </c>
      <c r="C1837" s="63" t="s">
        <v>5</v>
      </c>
      <c r="D1837" s="41">
        <v>1265</v>
      </c>
      <c r="E1837" s="42">
        <v>7.56</v>
      </c>
      <c r="F1837" s="43" t="s">
        <v>1798</v>
      </c>
      <c r="G1837" s="44">
        <v>23</v>
      </c>
      <c r="H1837" s="45">
        <v>130.41</v>
      </c>
    </row>
    <row r="1838" spans="1:8" ht="135" customHeight="1">
      <c r="A1838" s="38">
        <v>1808</v>
      </c>
      <c r="B1838" s="39" t="s">
        <v>137</v>
      </c>
      <c r="C1838" s="63" t="s">
        <v>156</v>
      </c>
      <c r="D1838" s="41">
        <v>1150</v>
      </c>
      <c r="E1838" s="42">
        <v>6.87</v>
      </c>
      <c r="F1838" s="43" t="s">
        <v>1799</v>
      </c>
      <c r="G1838" s="44">
        <v>5</v>
      </c>
      <c r="H1838" s="45">
        <v>25.76</v>
      </c>
    </row>
    <row r="1839" spans="1:8" ht="195" customHeight="1">
      <c r="A1839" s="38">
        <v>1809</v>
      </c>
      <c r="B1839" s="39" t="s">
        <v>137</v>
      </c>
      <c r="C1839" s="63" t="s">
        <v>156</v>
      </c>
      <c r="D1839" s="41">
        <v>1150</v>
      </c>
      <c r="E1839" s="42">
        <v>6.87</v>
      </c>
      <c r="F1839" s="43" t="s">
        <v>1800</v>
      </c>
      <c r="G1839" s="44">
        <v>13</v>
      </c>
      <c r="H1839" s="45">
        <v>66.98</v>
      </c>
    </row>
    <row r="1840" spans="1:8" ht="225" customHeight="1">
      <c r="A1840" s="38">
        <v>1810</v>
      </c>
      <c r="B1840" s="39" t="s">
        <v>137</v>
      </c>
      <c r="C1840" s="63" t="s">
        <v>156</v>
      </c>
      <c r="D1840" s="41">
        <v>1230</v>
      </c>
      <c r="E1840" s="42">
        <v>7.35</v>
      </c>
      <c r="F1840" s="43" t="s">
        <v>1801</v>
      </c>
      <c r="G1840" s="44">
        <v>16</v>
      </c>
      <c r="H1840" s="45">
        <v>88.2</v>
      </c>
    </row>
    <row r="1841" spans="1:8" ht="105" customHeight="1">
      <c r="A1841" s="38">
        <v>1811</v>
      </c>
      <c r="B1841" s="39" t="s">
        <v>137</v>
      </c>
      <c r="C1841" s="63" t="s">
        <v>156</v>
      </c>
      <c r="D1841" s="41">
        <v>1150</v>
      </c>
      <c r="E1841" s="42">
        <v>6.87</v>
      </c>
      <c r="F1841" s="43" t="s">
        <v>1802</v>
      </c>
      <c r="G1841" s="44">
        <v>22</v>
      </c>
      <c r="H1841" s="45">
        <v>113.36</v>
      </c>
    </row>
    <row r="1842" spans="1:8" ht="135" customHeight="1">
      <c r="A1842" s="38">
        <v>1812</v>
      </c>
      <c r="B1842" s="39" t="s">
        <v>137</v>
      </c>
      <c r="C1842" s="63" t="s">
        <v>156</v>
      </c>
      <c r="D1842" s="41">
        <v>1170</v>
      </c>
      <c r="E1842" s="42">
        <v>6.99</v>
      </c>
      <c r="F1842" s="43" t="s">
        <v>1803</v>
      </c>
      <c r="G1842" s="44">
        <v>26</v>
      </c>
      <c r="H1842" s="45">
        <v>136.31</v>
      </c>
    </row>
    <row r="1843" spans="1:8" ht="45" customHeight="1">
      <c r="A1843" s="38">
        <v>1813</v>
      </c>
      <c r="B1843" s="39" t="s">
        <v>137</v>
      </c>
      <c r="C1843" s="63" t="s">
        <v>156</v>
      </c>
      <c r="D1843" s="41">
        <v>1130</v>
      </c>
      <c r="E1843" s="42">
        <v>6.75</v>
      </c>
      <c r="F1843" s="43" t="s">
        <v>1804</v>
      </c>
      <c r="G1843" s="44">
        <v>4</v>
      </c>
      <c r="H1843" s="45">
        <v>20.25</v>
      </c>
    </row>
    <row r="1844" spans="1:8" ht="180" customHeight="1">
      <c r="A1844" s="38">
        <v>1814</v>
      </c>
      <c r="B1844" s="39" t="s">
        <v>137</v>
      </c>
      <c r="C1844" s="63" t="s">
        <v>156</v>
      </c>
      <c r="D1844" s="41">
        <v>1150</v>
      </c>
      <c r="E1844" s="42">
        <v>6.87</v>
      </c>
      <c r="F1844" s="43" t="s">
        <v>1805</v>
      </c>
      <c r="G1844" s="44">
        <v>6</v>
      </c>
      <c r="H1844" s="45">
        <v>30.92</v>
      </c>
    </row>
    <row r="1845" spans="1:8" ht="345" customHeight="1">
      <c r="A1845" s="38">
        <v>1815</v>
      </c>
      <c r="B1845" s="39" t="s">
        <v>195</v>
      </c>
      <c r="C1845" s="63" t="s">
        <v>31</v>
      </c>
      <c r="D1845" s="41">
        <v>1112</v>
      </c>
      <c r="E1845" s="42">
        <v>6.64</v>
      </c>
      <c r="F1845" s="43" t="s">
        <v>1806</v>
      </c>
      <c r="G1845" s="44">
        <v>46</v>
      </c>
      <c r="H1845" s="45">
        <v>229.08</v>
      </c>
    </row>
    <row r="1846" spans="1:8" ht="159.75" customHeight="1">
      <c r="A1846" s="38">
        <v>1816</v>
      </c>
      <c r="B1846" s="39" t="s">
        <v>195</v>
      </c>
      <c r="C1846" s="63" t="s">
        <v>5</v>
      </c>
      <c r="D1846" s="41">
        <v>1195</v>
      </c>
      <c r="E1846" s="42">
        <v>7.14</v>
      </c>
      <c r="F1846" s="43" t="s">
        <v>1807</v>
      </c>
      <c r="G1846" s="44">
        <v>22</v>
      </c>
      <c r="H1846" s="45">
        <v>117.81</v>
      </c>
    </row>
    <row r="1847" spans="1:8" ht="375" customHeight="1">
      <c r="A1847" s="38">
        <v>1817</v>
      </c>
      <c r="B1847" s="39" t="s">
        <v>195</v>
      </c>
      <c r="C1847" s="63" t="s">
        <v>7</v>
      </c>
      <c r="D1847" s="41">
        <v>1112</v>
      </c>
      <c r="E1847" s="42">
        <v>6.64</v>
      </c>
      <c r="F1847" s="43" t="s">
        <v>1808</v>
      </c>
      <c r="G1847" s="44">
        <v>24</v>
      </c>
      <c r="H1847" s="45">
        <v>119.52</v>
      </c>
    </row>
    <row r="1848" spans="1:8" ht="150" customHeight="1">
      <c r="A1848" s="38">
        <v>1818</v>
      </c>
      <c r="B1848" s="39" t="s">
        <v>195</v>
      </c>
      <c r="C1848" s="63" t="s">
        <v>283</v>
      </c>
      <c r="D1848" s="41">
        <v>1115</v>
      </c>
      <c r="E1848" s="42">
        <v>6.66</v>
      </c>
      <c r="F1848" s="43" t="s">
        <v>1809</v>
      </c>
      <c r="G1848" s="44">
        <v>10</v>
      </c>
      <c r="H1848" s="45">
        <v>49.95</v>
      </c>
    </row>
    <row r="1849" spans="1:8" ht="405" customHeight="1">
      <c r="A1849" s="38">
        <v>1819</v>
      </c>
      <c r="B1849" s="39" t="s">
        <v>195</v>
      </c>
      <c r="C1849" s="63" t="s">
        <v>7</v>
      </c>
      <c r="D1849" s="41">
        <v>1051</v>
      </c>
      <c r="E1849" s="42">
        <v>6.28</v>
      </c>
      <c r="F1849" s="43" t="s">
        <v>1810</v>
      </c>
      <c r="G1849" s="44">
        <v>15</v>
      </c>
      <c r="H1849" s="45">
        <v>70.650000000000006</v>
      </c>
    </row>
    <row r="1850" spans="1:8" ht="409.5" customHeight="1">
      <c r="A1850" s="38">
        <v>1820</v>
      </c>
      <c r="B1850" s="39" t="s">
        <v>195</v>
      </c>
      <c r="C1850" s="63" t="s">
        <v>7</v>
      </c>
      <c r="D1850" s="41">
        <v>1090</v>
      </c>
      <c r="E1850" s="42">
        <v>6.51</v>
      </c>
      <c r="F1850" s="43" t="s">
        <v>1811</v>
      </c>
      <c r="G1850" s="44">
        <v>16</v>
      </c>
      <c r="H1850" s="45">
        <v>78.12</v>
      </c>
    </row>
    <row r="1851" spans="1:8" ht="120" customHeight="1">
      <c r="A1851" s="38">
        <v>1821</v>
      </c>
      <c r="B1851" s="39" t="s">
        <v>195</v>
      </c>
      <c r="C1851" s="63" t="s">
        <v>6</v>
      </c>
      <c r="D1851" s="41">
        <v>885</v>
      </c>
      <c r="E1851" s="42">
        <v>5.29</v>
      </c>
      <c r="F1851" s="43" t="s">
        <v>1812</v>
      </c>
      <c r="G1851" s="44">
        <v>4</v>
      </c>
      <c r="H1851" s="45">
        <v>15.87</v>
      </c>
    </row>
    <row r="1852" spans="1:8" ht="180" customHeight="1">
      <c r="A1852" s="38">
        <v>1822</v>
      </c>
      <c r="B1852" s="39" t="s">
        <v>195</v>
      </c>
      <c r="C1852" s="63" t="s">
        <v>116</v>
      </c>
      <c r="D1852" s="41">
        <v>1071</v>
      </c>
      <c r="E1852" s="48">
        <v>6.4</v>
      </c>
      <c r="F1852" s="43" t="s">
        <v>1813</v>
      </c>
      <c r="G1852" s="44">
        <v>9</v>
      </c>
      <c r="H1852" s="45">
        <v>43.2</v>
      </c>
    </row>
    <row r="1853" spans="1:8" ht="409.5" customHeight="1">
      <c r="A1853" s="38">
        <v>1823</v>
      </c>
      <c r="B1853" s="39" t="s">
        <v>195</v>
      </c>
      <c r="C1853" s="63" t="s">
        <v>156</v>
      </c>
      <c r="D1853" s="41">
        <v>1051</v>
      </c>
      <c r="E1853" s="42">
        <v>6.28</v>
      </c>
      <c r="F1853" s="43" t="s">
        <v>1814</v>
      </c>
      <c r="G1853" s="44">
        <v>29</v>
      </c>
      <c r="H1853" s="45">
        <v>136.59</v>
      </c>
    </row>
    <row r="1854" spans="1:8" ht="285" customHeight="1">
      <c r="A1854" s="38">
        <v>1824</v>
      </c>
      <c r="B1854" s="39" t="s">
        <v>195</v>
      </c>
      <c r="C1854" s="63" t="s">
        <v>116</v>
      </c>
      <c r="D1854" s="41">
        <v>1070</v>
      </c>
      <c r="E1854" s="42">
        <v>6.39</v>
      </c>
      <c r="F1854" s="43" t="s">
        <v>1815</v>
      </c>
      <c r="G1854" s="44">
        <v>9</v>
      </c>
      <c r="H1854" s="45">
        <v>43.13</v>
      </c>
    </row>
    <row r="1855" spans="1:8" ht="120" customHeight="1">
      <c r="A1855" s="38">
        <v>1825</v>
      </c>
      <c r="B1855" s="39" t="s">
        <v>195</v>
      </c>
      <c r="C1855" s="63" t="s">
        <v>295</v>
      </c>
      <c r="D1855" s="41">
        <v>905</v>
      </c>
      <c r="E1855" s="42">
        <v>5.41</v>
      </c>
      <c r="F1855" s="43" t="s">
        <v>1816</v>
      </c>
      <c r="G1855" s="44">
        <v>6</v>
      </c>
      <c r="H1855" s="45">
        <v>24.35</v>
      </c>
    </row>
    <row r="1856" spans="1:8" ht="390" customHeight="1">
      <c r="A1856" s="38">
        <v>1826</v>
      </c>
      <c r="B1856" s="39" t="s">
        <v>195</v>
      </c>
      <c r="C1856" s="63" t="s">
        <v>5</v>
      </c>
      <c r="D1856" s="41">
        <v>1155</v>
      </c>
      <c r="E1856" s="48">
        <v>6.9</v>
      </c>
      <c r="F1856" s="43" t="s">
        <v>1817</v>
      </c>
      <c r="G1856" s="44">
        <v>10</v>
      </c>
      <c r="H1856" s="45">
        <v>51.75</v>
      </c>
    </row>
    <row r="1857" spans="1:8" ht="330" customHeight="1">
      <c r="A1857" s="38">
        <v>1827</v>
      </c>
      <c r="B1857" s="39" t="s">
        <v>195</v>
      </c>
      <c r="C1857" s="63" t="s">
        <v>231</v>
      </c>
      <c r="D1857" s="41">
        <v>945</v>
      </c>
      <c r="E1857" s="42">
        <v>5.64</v>
      </c>
      <c r="F1857" s="43" t="s">
        <v>1818</v>
      </c>
      <c r="G1857" s="44">
        <v>21</v>
      </c>
      <c r="H1857" s="45">
        <v>88.83</v>
      </c>
    </row>
    <row r="1858" spans="1:8" ht="409.5" customHeight="1">
      <c r="A1858" s="38">
        <v>1828</v>
      </c>
      <c r="B1858" s="39" t="s">
        <v>195</v>
      </c>
      <c r="C1858" s="63" t="s">
        <v>116</v>
      </c>
      <c r="D1858" s="41">
        <v>1071</v>
      </c>
      <c r="E1858" s="48">
        <v>6.4</v>
      </c>
      <c r="F1858" s="43" t="s">
        <v>1819</v>
      </c>
      <c r="G1858" s="44">
        <v>24</v>
      </c>
      <c r="H1858" s="45">
        <v>115.2</v>
      </c>
    </row>
    <row r="1859" spans="1:8" ht="409.5" customHeight="1">
      <c r="A1859" s="38">
        <v>1829</v>
      </c>
      <c r="B1859" s="39" t="s">
        <v>195</v>
      </c>
      <c r="C1859" s="63" t="s">
        <v>116</v>
      </c>
      <c r="D1859" s="41">
        <v>1031</v>
      </c>
      <c r="E1859" s="42">
        <v>6.16</v>
      </c>
      <c r="F1859" s="43" t="s">
        <v>1820</v>
      </c>
      <c r="G1859" s="44">
        <v>33</v>
      </c>
      <c r="H1859" s="45">
        <v>152.46</v>
      </c>
    </row>
    <row r="1860" spans="1:8" ht="409.5" customHeight="1">
      <c r="A1860" s="38">
        <v>1830</v>
      </c>
      <c r="B1860" s="39" t="s">
        <v>195</v>
      </c>
      <c r="C1860" s="63" t="s">
        <v>156</v>
      </c>
      <c r="D1860" s="41">
        <v>1091</v>
      </c>
      <c r="E1860" s="42">
        <v>6.52</v>
      </c>
      <c r="F1860" s="43" t="s">
        <v>1821</v>
      </c>
      <c r="G1860" s="44">
        <v>23</v>
      </c>
      <c r="H1860" s="45">
        <v>112.47</v>
      </c>
    </row>
    <row r="1861" spans="1:8" ht="409.5" customHeight="1">
      <c r="A1861" s="38">
        <v>1831</v>
      </c>
      <c r="B1861" s="39" t="s">
        <v>195</v>
      </c>
      <c r="C1861" s="63" t="s">
        <v>231</v>
      </c>
      <c r="D1861" s="41">
        <v>925</v>
      </c>
      <c r="E1861" s="42">
        <v>5.53</v>
      </c>
      <c r="F1861" s="43" t="s">
        <v>1822</v>
      </c>
      <c r="G1861" s="44">
        <v>12</v>
      </c>
      <c r="H1861" s="45">
        <v>49.77</v>
      </c>
    </row>
    <row r="1862" spans="1:8" ht="90" customHeight="1">
      <c r="A1862" s="38">
        <v>1832</v>
      </c>
      <c r="B1862" s="39" t="s">
        <v>195</v>
      </c>
      <c r="C1862" s="63" t="s">
        <v>5</v>
      </c>
      <c r="D1862" s="41">
        <v>1152</v>
      </c>
      <c r="E1862" s="42">
        <v>6.88</v>
      </c>
      <c r="F1862" s="43" t="s">
        <v>1823</v>
      </c>
      <c r="G1862" s="44">
        <v>4</v>
      </c>
      <c r="H1862" s="45">
        <v>20.64</v>
      </c>
    </row>
    <row r="1863" spans="1:8" ht="30" customHeight="1">
      <c r="A1863" s="38">
        <v>1833</v>
      </c>
      <c r="B1863" s="39" t="s">
        <v>195</v>
      </c>
      <c r="C1863" s="63" t="s">
        <v>295</v>
      </c>
      <c r="D1863" s="41">
        <v>965</v>
      </c>
      <c r="E1863" s="42">
        <v>5.76</v>
      </c>
      <c r="F1863" s="43" t="s">
        <v>1824</v>
      </c>
      <c r="G1863" s="44">
        <v>1</v>
      </c>
      <c r="H1863" s="45">
        <v>4.32</v>
      </c>
    </row>
    <row r="1864" spans="1:8" ht="409.5" customHeight="1">
      <c r="A1864" s="38">
        <v>1834</v>
      </c>
      <c r="B1864" s="39" t="s">
        <v>196</v>
      </c>
      <c r="C1864" s="63" t="s">
        <v>296</v>
      </c>
      <c r="D1864" s="41">
        <v>1150</v>
      </c>
      <c r="E1864" s="42">
        <v>6.87</v>
      </c>
      <c r="F1864" s="43" t="s">
        <v>1825</v>
      </c>
      <c r="G1864" s="44">
        <v>38</v>
      </c>
      <c r="H1864" s="45">
        <v>195.8</v>
      </c>
    </row>
    <row r="1865" spans="1:8" ht="409.5" customHeight="1">
      <c r="A1865" s="38">
        <v>1835</v>
      </c>
      <c r="B1865" s="39" t="s">
        <v>196</v>
      </c>
      <c r="C1865" s="63" t="s">
        <v>156</v>
      </c>
      <c r="D1865" s="41">
        <v>1190</v>
      </c>
      <c r="E1865" s="42">
        <v>7.11</v>
      </c>
      <c r="F1865" s="43" t="s">
        <v>1826</v>
      </c>
      <c r="G1865" s="44">
        <v>31</v>
      </c>
      <c r="H1865" s="45">
        <v>165.31</v>
      </c>
    </row>
    <row r="1866" spans="1:8" ht="270" customHeight="1">
      <c r="A1866" s="38">
        <v>1836</v>
      </c>
      <c r="B1866" s="39" t="s">
        <v>197</v>
      </c>
      <c r="C1866" s="63" t="s">
        <v>156</v>
      </c>
      <c r="D1866" s="41">
        <v>1050</v>
      </c>
      <c r="E1866" s="42">
        <v>6.27</v>
      </c>
      <c r="F1866" s="43" t="s">
        <v>1827</v>
      </c>
      <c r="G1866" s="44">
        <v>10</v>
      </c>
      <c r="H1866" s="45">
        <v>47.03</v>
      </c>
    </row>
    <row r="1867" spans="1:8" ht="210" customHeight="1">
      <c r="A1867" s="38">
        <v>1837</v>
      </c>
      <c r="B1867" s="39" t="s">
        <v>197</v>
      </c>
      <c r="C1867" s="63" t="s">
        <v>156</v>
      </c>
      <c r="D1867" s="41">
        <v>1112</v>
      </c>
      <c r="E1867" s="42">
        <v>6.64</v>
      </c>
      <c r="F1867" s="43" t="s">
        <v>1828</v>
      </c>
      <c r="G1867" s="44">
        <v>17</v>
      </c>
      <c r="H1867" s="45">
        <v>84.66</v>
      </c>
    </row>
    <row r="1868" spans="1:8" ht="45" customHeight="1">
      <c r="A1868" s="38">
        <v>1838</v>
      </c>
      <c r="B1868" s="39" t="s">
        <v>196</v>
      </c>
      <c r="C1868" s="63" t="s">
        <v>5</v>
      </c>
      <c r="D1868" s="41">
        <v>1225</v>
      </c>
      <c r="E1868" s="42">
        <v>7.32</v>
      </c>
      <c r="F1868" s="43" t="s">
        <v>1829</v>
      </c>
      <c r="G1868" s="44">
        <v>2</v>
      </c>
      <c r="H1868" s="45">
        <v>10.98</v>
      </c>
    </row>
    <row r="1869" spans="1:8" ht="45" customHeight="1">
      <c r="A1869" s="38">
        <v>1839</v>
      </c>
      <c r="B1869" s="39" t="s">
        <v>196</v>
      </c>
      <c r="C1869" s="63" t="s">
        <v>7</v>
      </c>
      <c r="D1869" s="41">
        <v>1190</v>
      </c>
      <c r="E1869" s="42">
        <v>7.11</v>
      </c>
      <c r="F1869" s="43" t="s">
        <v>1830</v>
      </c>
      <c r="G1869" s="44">
        <v>16</v>
      </c>
      <c r="H1869" s="45">
        <v>85.32</v>
      </c>
    </row>
    <row r="1870" spans="1:8" ht="315" customHeight="1">
      <c r="A1870" s="38">
        <v>1840</v>
      </c>
      <c r="B1870" s="39" t="s">
        <v>196</v>
      </c>
      <c r="C1870" s="63" t="s">
        <v>7</v>
      </c>
      <c r="D1870" s="41">
        <v>1130</v>
      </c>
      <c r="E1870" s="42">
        <v>6.75</v>
      </c>
      <c r="F1870" s="43" t="s">
        <v>1831</v>
      </c>
      <c r="G1870" s="44">
        <v>27</v>
      </c>
      <c r="H1870" s="45">
        <v>136.69</v>
      </c>
    </row>
    <row r="1871" spans="1:8" ht="255" customHeight="1">
      <c r="A1871" s="38">
        <v>1841</v>
      </c>
      <c r="B1871" s="39" t="s">
        <v>196</v>
      </c>
      <c r="C1871" s="63" t="s">
        <v>5</v>
      </c>
      <c r="D1871" s="41">
        <v>1226</v>
      </c>
      <c r="E1871" s="42">
        <v>7.32</v>
      </c>
      <c r="F1871" s="43" t="s">
        <v>1832</v>
      </c>
      <c r="G1871" s="44">
        <v>25</v>
      </c>
      <c r="H1871" s="45">
        <v>137.25</v>
      </c>
    </row>
    <row r="1872" spans="1:8" ht="150" customHeight="1">
      <c r="A1872" s="38">
        <v>1842</v>
      </c>
      <c r="B1872" s="39" t="s">
        <v>196</v>
      </c>
      <c r="C1872" s="63" t="s">
        <v>25</v>
      </c>
      <c r="D1872" s="41">
        <v>1586</v>
      </c>
      <c r="E1872" s="42">
        <v>9.4700000000000006</v>
      </c>
      <c r="F1872" s="43" t="s">
        <v>1833</v>
      </c>
      <c r="G1872" s="44">
        <v>16</v>
      </c>
      <c r="H1872" s="45">
        <v>113.64</v>
      </c>
    </row>
    <row r="1873" spans="1:8" ht="409.5" customHeight="1">
      <c r="A1873" s="38">
        <v>1843</v>
      </c>
      <c r="B1873" s="39" t="s">
        <v>196</v>
      </c>
      <c r="C1873" s="63" t="s">
        <v>156</v>
      </c>
      <c r="D1873" s="41">
        <v>1150</v>
      </c>
      <c r="E1873" s="42">
        <v>6.87</v>
      </c>
      <c r="F1873" s="43" t="s">
        <v>1834</v>
      </c>
      <c r="G1873" s="44">
        <v>22</v>
      </c>
      <c r="H1873" s="45">
        <v>113.36</v>
      </c>
    </row>
    <row r="1874" spans="1:8" ht="180" customHeight="1">
      <c r="A1874" s="38">
        <v>1844</v>
      </c>
      <c r="B1874" s="39" t="s">
        <v>196</v>
      </c>
      <c r="C1874" s="63" t="s">
        <v>295</v>
      </c>
      <c r="D1874" s="41">
        <v>946</v>
      </c>
      <c r="E1874" s="42">
        <v>5.65</v>
      </c>
      <c r="F1874" s="43" t="s">
        <v>1835</v>
      </c>
      <c r="G1874" s="44">
        <v>29</v>
      </c>
      <c r="H1874" s="45">
        <v>122.89</v>
      </c>
    </row>
    <row r="1875" spans="1:8" ht="345" customHeight="1">
      <c r="A1875" s="38">
        <v>1845</v>
      </c>
      <c r="B1875" s="39" t="s">
        <v>196</v>
      </c>
      <c r="C1875" s="63" t="s">
        <v>302</v>
      </c>
      <c r="D1875" s="41">
        <v>1206</v>
      </c>
      <c r="E1875" s="48">
        <v>7.2</v>
      </c>
      <c r="F1875" s="43" t="s">
        <v>1836</v>
      </c>
      <c r="G1875" s="44">
        <v>17</v>
      </c>
      <c r="H1875" s="45">
        <v>91.8</v>
      </c>
    </row>
    <row r="1876" spans="1:8" ht="150" customHeight="1">
      <c r="A1876" s="38">
        <v>1846</v>
      </c>
      <c r="B1876" s="39" t="s">
        <v>196</v>
      </c>
      <c r="C1876" s="63" t="s">
        <v>116</v>
      </c>
      <c r="D1876" s="41">
        <v>1170</v>
      </c>
      <c r="E1876" s="42">
        <v>6.99</v>
      </c>
      <c r="F1876" s="43" t="s">
        <v>1837</v>
      </c>
      <c r="G1876" s="44">
        <v>7</v>
      </c>
      <c r="H1876" s="45">
        <v>36.700000000000003</v>
      </c>
    </row>
    <row r="1877" spans="1:8" ht="90" customHeight="1">
      <c r="A1877" s="38">
        <v>1847</v>
      </c>
      <c r="B1877" s="39" t="s">
        <v>196</v>
      </c>
      <c r="C1877" s="63" t="s">
        <v>116</v>
      </c>
      <c r="D1877" s="41">
        <v>1170</v>
      </c>
      <c r="E1877" s="42">
        <v>6.99</v>
      </c>
      <c r="F1877" s="43" t="s">
        <v>1838</v>
      </c>
      <c r="G1877" s="44">
        <v>5</v>
      </c>
      <c r="H1877" s="45">
        <v>26.21</v>
      </c>
    </row>
    <row r="1878" spans="1:8" ht="135" customHeight="1">
      <c r="A1878" s="38">
        <v>1848</v>
      </c>
      <c r="B1878" s="39" t="s">
        <v>196</v>
      </c>
      <c r="C1878" s="63" t="s">
        <v>7</v>
      </c>
      <c r="D1878" s="41">
        <v>1150</v>
      </c>
      <c r="E1878" s="42">
        <v>6.87</v>
      </c>
      <c r="F1878" s="43" t="s">
        <v>1839</v>
      </c>
      <c r="G1878" s="44">
        <v>8</v>
      </c>
      <c r="H1878" s="45">
        <v>41.22</v>
      </c>
    </row>
    <row r="1879" spans="1:8" ht="409.5" customHeight="1">
      <c r="A1879" s="38">
        <v>1849</v>
      </c>
      <c r="B1879" s="39" t="s">
        <v>196</v>
      </c>
      <c r="C1879" s="63" t="s">
        <v>283</v>
      </c>
      <c r="D1879" s="41">
        <v>1245</v>
      </c>
      <c r="E1879" s="42">
        <v>7.44</v>
      </c>
      <c r="F1879" s="43" t="s">
        <v>1840</v>
      </c>
      <c r="G1879" s="44">
        <v>13</v>
      </c>
      <c r="H1879" s="45">
        <v>72.540000000000006</v>
      </c>
    </row>
    <row r="1880" spans="1:8" ht="409.5" customHeight="1">
      <c r="A1880" s="38">
        <v>1850</v>
      </c>
      <c r="B1880" s="39" t="s">
        <v>196</v>
      </c>
      <c r="C1880" s="63" t="s">
        <v>156</v>
      </c>
      <c r="D1880" s="41">
        <v>1230</v>
      </c>
      <c r="E1880" s="42">
        <v>7.35</v>
      </c>
      <c r="F1880" s="43" t="s">
        <v>1841</v>
      </c>
      <c r="G1880" s="44">
        <v>11</v>
      </c>
      <c r="H1880" s="45">
        <v>60.64</v>
      </c>
    </row>
    <row r="1881" spans="1:8" ht="409.5" customHeight="1">
      <c r="A1881" s="38">
        <v>1851</v>
      </c>
      <c r="B1881" s="39" t="s">
        <v>196</v>
      </c>
      <c r="C1881" s="63" t="s">
        <v>283</v>
      </c>
      <c r="D1881" s="41">
        <v>1286</v>
      </c>
      <c r="E1881" s="42">
        <v>7.68</v>
      </c>
      <c r="F1881" s="43" t="s">
        <v>1842</v>
      </c>
      <c r="G1881" s="44">
        <v>16</v>
      </c>
      <c r="H1881" s="45">
        <v>92.16</v>
      </c>
    </row>
    <row r="1882" spans="1:8" ht="180" customHeight="1">
      <c r="A1882" s="38">
        <v>1852</v>
      </c>
      <c r="B1882" s="39" t="s">
        <v>196</v>
      </c>
      <c r="C1882" s="63" t="s">
        <v>156</v>
      </c>
      <c r="D1882" s="41">
        <v>1130</v>
      </c>
      <c r="E1882" s="42">
        <v>6.75</v>
      </c>
      <c r="F1882" s="43" t="s">
        <v>1843</v>
      </c>
      <c r="G1882" s="44">
        <v>7</v>
      </c>
      <c r="H1882" s="45">
        <v>35.44</v>
      </c>
    </row>
    <row r="1883" spans="1:8" ht="405" customHeight="1">
      <c r="A1883" s="38">
        <v>1853</v>
      </c>
      <c r="B1883" s="39" t="s">
        <v>196</v>
      </c>
      <c r="C1883" s="63" t="s">
        <v>116</v>
      </c>
      <c r="D1883" s="41">
        <v>1130</v>
      </c>
      <c r="E1883" s="42">
        <v>6.75</v>
      </c>
      <c r="F1883" s="43" t="s">
        <v>1844</v>
      </c>
      <c r="G1883" s="44">
        <v>8</v>
      </c>
      <c r="H1883" s="45">
        <v>40.5</v>
      </c>
    </row>
    <row r="1884" spans="1:8" ht="409.5" customHeight="1">
      <c r="A1884" s="38">
        <v>1854</v>
      </c>
      <c r="B1884" s="39" t="s">
        <v>196</v>
      </c>
      <c r="C1884" s="63" t="s">
        <v>7</v>
      </c>
      <c r="D1884" s="41">
        <v>1091</v>
      </c>
      <c r="E1884" s="42">
        <v>6.52</v>
      </c>
      <c r="F1884" s="43" t="s">
        <v>1845</v>
      </c>
      <c r="G1884" s="44">
        <v>38</v>
      </c>
      <c r="H1884" s="45">
        <v>185.82</v>
      </c>
    </row>
    <row r="1885" spans="1:8" ht="409.5" customHeight="1">
      <c r="A1885" s="38">
        <v>1855</v>
      </c>
      <c r="B1885" s="39" t="s">
        <v>196</v>
      </c>
      <c r="C1885" s="63" t="s">
        <v>7</v>
      </c>
      <c r="D1885" s="41">
        <v>1172</v>
      </c>
      <c r="E1885" s="48">
        <v>7</v>
      </c>
      <c r="F1885" s="43" t="s">
        <v>1846</v>
      </c>
      <c r="G1885" s="44">
        <v>32</v>
      </c>
      <c r="H1885" s="45">
        <v>168</v>
      </c>
    </row>
    <row r="1886" spans="1:8" ht="315" customHeight="1">
      <c r="A1886" s="38">
        <v>1856</v>
      </c>
      <c r="B1886" s="39" t="s">
        <v>195</v>
      </c>
      <c r="C1886" s="63" t="s">
        <v>7</v>
      </c>
      <c r="D1886" s="41">
        <v>1090</v>
      </c>
      <c r="E1886" s="42">
        <v>6.51</v>
      </c>
      <c r="F1886" s="43" t="s">
        <v>1847</v>
      </c>
      <c r="G1886" s="44">
        <v>6</v>
      </c>
      <c r="H1886" s="45">
        <v>29.3</v>
      </c>
    </row>
    <row r="1887" spans="1:8" ht="270" customHeight="1">
      <c r="A1887" s="38">
        <v>1857</v>
      </c>
      <c r="B1887" s="39" t="s">
        <v>195</v>
      </c>
      <c r="C1887" s="63" t="s">
        <v>7</v>
      </c>
      <c r="D1887" s="41">
        <v>1092</v>
      </c>
      <c r="E1887" s="42">
        <v>6.52</v>
      </c>
      <c r="F1887" s="43" t="s">
        <v>1848</v>
      </c>
      <c r="G1887" s="44">
        <v>15</v>
      </c>
      <c r="H1887" s="45">
        <v>73.349999999999994</v>
      </c>
    </row>
    <row r="1888" spans="1:8" ht="165" customHeight="1">
      <c r="A1888" s="38">
        <v>1858</v>
      </c>
      <c r="B1888" s="39" t="s">
        <v>195</v>
      </c>
      <c r="C1888" s="63" t="s">
        <v>5</v>
      </c>
      <c r="D1888" s="41">
        <v>1195</v>
      </c>
      <c r="E1888" s="42">
        <v>7.14</v>
      </c>
      <c r="F1888" s="43" t="s">
        <v>1849</v>
      </c>
      <c r="G1888" s="44">
        <v>10</v>
      </c>
      <c r="H1888" s="45">
        <v>53.55</v>
      </c>
    </row>
    <row r="1889" spans="1:8" ht="409.5" customHeight="1">
      <c r="A1889" s="38">
        <v>1859</v>
      </c>
      <c r="B1889" s="39" t="s">
        <v>195</v>
      </c>
      <c r="C1889" s="63" t="s">
        <v>34</v>
      </c>
      <c r="D1889" s="41">
        <v>885</v>
      </c>
      <c r="E1889" s="42">
        <v>5.29</v>
      </c>
      <c r="F1889" s="43" t="s">
        <v>1850</v>
      </c>
      <c r="G1889" s="44">
        <v>28</v>
      </c>
      <c r="H1889" s="45">
        <v>111.09</v>
      </c>
    </row>
    <row r="1890" spans="1:8" ht="409.5" customHeight="1">
      <c r="A1890" s="38">
        <v>1860</v>
      </c>
      <c r="B1890" s="39" t="s">
        <v>195</v>
      </c>
      <c r="C1890" s="63" t="s">
        <v>295</v>
      </c>
      <c r="D1890" s="41">
        <v>945</v>
      </c>
      <c r="E1890" s="42">
        <v>5.64</v>
      </c>
      <c r="F1890" s="43" t="s">
        <v>1851</v>
      </c>
      <c r="G1890" s="44">
        <v>30</v>
      </c>
      <c r="H1890" s="45">
        <v>126.9</v>
      </c>
    </row>
    <row r="1891" spans="1:8" ht="409.5" customHeight="1">
      <c r="A1891" s="38">
        <v>1861</v>
      </c>
      <c r="B1891" s="39" t="s">
        <v>195</v>
      </c>
      <c r="C1891" s="63" t="s">
        <v>296</v>
      </c>
      <c r="D1891" s="41">
        <v>1071</v>
      </c>
      <c r="E1891" s="48">
        <v>6.4</v>
      </c>
      <c r="F1891" s="43" t="s">
        <v>1852</v>
      </c>
      <c r="G1891" s="44">
        <v>66</v>
      </c>
      <c r="H1891" s="45">
        <v>316.8</v>
      </c>
    </row>
    <row r="1892" spans="1:8" ht="409.5" customHeight="1">
      <c r="A1892" s="38">
        <v>1862</v>
      </c>
      <c r="B1892" s="39" t="s">
        <v>195</v>
      </c>
      <c r="C1892" s="63" t="s">
        <v>156</v>
      </c>
      <c r="D1892" s="41">
        <v>1130</v>
      </c>
      <c r="E1892" s="42">
        <v>6.75</v>
      </c>
      <c r="F1892" s="43" t="s">
        <v>1853</v>
      </c>
      <c r="G1892" s="44">
        <v>44</v>
      </c>
      <c r="H1892" s="45">
        <v>222.75</v>
      </c>
    </row>
    <row r="1893" spans="1:8" ht="255" customHeight="1">
      <c r="A1893" s="38">
        <v>1863</v>
      </c>
      <c r="B1893" s="39" t="s">
        <v>195</v>
      </c>
      <c r="C1893" s="63" t="s">
        <v>7</v>
      </c>
      <c r="D1893" s="41">
        <v>1112</v>
      </c>
      <c r="E1893" s="42">
        <v>6.64</v>
      </c>
      <c r="F1893" s="43" t="s">
        <v>1854</v>
      </c>
      <c r="G1893" s="44">
        <v>6</v>
      </c>
      <c r="H1893" s="45">
        <v>29.88</v>
      </c>
    </row>
    <row r="1894" spans="1:8" ht="390" customHeight="1">
      <c r="A1894" s="38">
        <v>1864</v>
      </c>
      <c r="B1894" s="39" t="s">
        <v>195</v>
      </c>
      <c r="C1894" s="63" t="s">
        <v>296</v>
      </c>
      <c r="D1894" s="41">
        <v>1092</v>
      </c>
      <c r="E1894" s="42">
        <v>6.52</v>
      </c>
      <c r="F1894" s="43" t="s">
        <v>1855</v>
      </c>
      <c r="G1894" s="44">
        <v>20</v>
      </c>
      <c r="H1894" s="45">
        <v>97.8</v>
      </c>
    </row>
    <row r="1895" spans="1:8" ht="30" customHeight="1">
      <c r="A1895" s="38">
        <v>1865</v>
      </c>
      <c r="B1895" s="39" t="s">
        <v>148</v>
      </c>
      <c r="C1895" s="63" t="s">
        <v>282</v>
      </c>
      <c r="D1895" s="41">
        <v>1175</v>
      </c>
      <c r="E1895" s="42">
        <v>7.02</v>
      </c>
      <c r="F1895" s="43" t="s">
        <v>1856</v>
      </c>
      <c r="G1895" s="44">
        <v>6</v>
      </c>
      <c r="H1895" s="45">
        <v>31.59</v>
      </c>
    </row>
    <row r="1896" spans="1:8" ht="105" customHeight="1">
      <c r="A1896" s="38">
        <v>1866</v>
      </c>
      <c r="B1896" s="39" t="s">
        <v>148</v>
      </c>
      <c r="C1896" s="63" t="s">
        <v>282</v>
      </c>
      <c r="D1896" s="41">
        <v>1152</v>
      </c>
      <c r="E1896" s="42">
        <v>6.88</v>
      </c>
      <c r="F1896" s="43" t="s">
        <v>1857</v>
      </c>
      <c r="G1896" s="44">
        <v>8</v>
      </c>
      <c r="H1896" s="45">
        <v>41.28</v>
      </c>
    </row>
    <row r="1897" spans="1:8" ht="90" customHeight="1">
      <c r="A1897" s="38">
        <v>1867</v>
      </c>
      <c r="B1897" s="39" t="s">
        <v>148</v>
      </c>
      <c r="C1897" s="63" t="s">
        <v>282</v>
      </c>
      <c r="D1897" s="41">
        <v>1132</v>
      </c>
      <c r="E1897" s="42">
        <v>6.76</v>
      </c>
      <c r="F1897" s="43" t="s">
        <v>1858</v>
      </c>
      <c r="G1897" s="44">
        <v>22</v>
      </c>
      <c r="H1897" s="45">
        <v>111.54</v>
      </c>
    </row>
    <row r="1898" spans="1:8" ht="225" customHeight="1">
      <c r="A1898" s="38">
        <v>1868</v>
      </c>
      <c r="B1898" s="39" t="s">
        <v>148</v>
      </c>
      <c r="C1898" s="63" t="s">
        <v>7</v>
      </c>
      <c r="D1898" s="41">
        <v>1070</v>
      </c>
      <c r="E1898" s="42">
        <v>6.39</v>
      </c>
      <c r="F1898" s="43" t="s">
        <v>1859</v>
      </c>
      <c r="G1898" s="44">
        <v>41</v>
      </c>
      <c r="H1898" s="45">
        <v>196.49</v>
      </c>
    </row>
    <row r="1899" spans="1:8" ht="30" customHeight="1">
      <c r="A1899" s="38">
        <v>1869</v>
      </c>
      <c r="B1899" s="39" t="s">
        <v>148</v>
      </c>
      <c r="C1899" s="63" t="s">
        <v>7</v>
      </c>
      <c r="D1899" s="41">
        <v>1132</v>
      </c>
      <c r="E1899" s="42">
        <v>6.76</v>
      </c>
      <c r="F1899" s="43" t="s">
        <v>1860</v>
      </c>
      <c r="G1899" s="44">
        <v>6</v>
      </c>
      <c r="H1899" s="45">
        <v>30.42</v>
      </c>
    </row>
    <row r="1900" spans="1:8" ht="135" customHeight="1">
      <c r="A1900" s="38">
        <v>1870</v>
      </c>
      <c r="B1900" s="39" t="s">
        <v>148</v>
      </c>
      <c r="C1900" s="63" t="s">
        <v>7</v>
      </c>
      <c r="D1900" s="41">
        <v>1132</v>
      </c>
      <c r="E1900" s="42">
        <v>6.76</v>
      </c>
      <c r="F1900" s="43" t="s">
        <v>1861</v>
      </c>
      <c r="G1900" s="44">
        <v>28</v>
      </c>
      <c r="H1900" s="45">
        <v>141.96</v>
      </c>
    </row>
    <row r="1901" spans="1:8" ht="60" customHeight="1">
      <c r="A1901" s="38">
        <v>1871</v>
      </c>
      <c r="B1901" s="39" t="s">
        <v>148</v>
      </c>
      <c r="C1901" s="63" t="s">
        <v>7</v>
      </c>
      <c r="D1901" s="41">
        <v>1092</v>
      </c>
      <c r="E1901" s="42">
        <v>6.52</v>
      </c>
      <c r="F1901" s="43" t="s">
        <v>1862</v>
      </c>
      <c r="G1901" s="44">
        <v>7</v>
      </c>
      <c r="H1901" s="45">
        <v>34.229999999999997</v>
      </c>
    </row>
    <row r="1902" spans="1:8" ht="45" customHeight="1">
      <c r="A1902" s="38">
        <v>1872</v>
      </c>
      <c r="B1902" s="39" t="s">
        <v>148</v>
      </c>
      <c r="C1902" s="63" t="s">
        <v>7</v>
      </c>
      <c r="D1902" s="41">
        <v>1172</v>
      </c>
      <c r="E1902" s="48">
        <v>7</v>
      </c>
      <c r="F1902" s="43" t="s">
        <v>1863</v>
      </c>
      <c r="G1902" s="44">
        <v>11</v>
      </c>
      <c r="H1902" s="45">
        <v>57.75</v>
      </c>
    </row>
    <row r="1903" spans="1:8" ht="165" customHeight="1">
      <c r="A1903" s="38">
        <v>1873</v>
      </c>
      <c r="B1903" s="39" t="s">
        <v>148</v>
      </c>
      <c r="C1903" s="63" t="s">
        <v>7</v>
      </c>
      <c r="D1903" s="41">
        <v>1092</v>
      </c>
      <c r="E1903" s="42">
        <v>6.52</v>
      </c>
      <c r="F1903" s="43" t="s">
        <v>1864</v>
      </c>
      <c r="G1903" s="44">
        <v>23</v>
      </c>
      <c r="H1903" s="45">
        <v>112.47</v>
      </c>
    </row>
    <row r="1904" spans="1:8" ht="120" customHeight="1">
      <c r="A1904" s="38">
        <v>1874</v>
      </c>
      <c r="B1904" s="39" t="s">
        <v>148</v>
      </c>
      <c r="C1904" s="63" t="s">
        <v>7</v>
      </c>
      <c r="D1904" s="41">
        <v>1092</v>
      </c>
      <c r="E1904" s="42">
        <v>6.52</v>
      </c>
      <c r="F1904" s="43" t="s">
        <v>1865</v>
      </c>
      <c r="G1904" s="44">
        <v>17</v>
      </c>
      <c r="H1904" s="45">
        <v>83.13</v>
      </c>
    </row>
    <row r="1905" spans="1:8" ht="300" customHeight="1">
      <c r="A1905" s="38">
        <v>1875</v>
      </c>
      <c r="B1905" s="39" t="s">
        <v>148</v>
      </c>
      <c r="C1905" s="63" t="s">
        <v>7</v>
      </c>
      <c r="D1905" s="41">
        <v>1051</v>
      </c>
      <c r="E1905" s="42">
        <v>6.28</v>
      </c>
      <c r="F1905" s="43" t="s">
        <v>1866</v>
      </c>
      <c r="G1905" s="44">
        <v>41</v>
      </c>
      <c r="H1905" s="45">
        <v>193.11</v>
      </c>
    </row>
    <row r="1906" spans="1:8" ht="255" customHeight="1">
      <c r="A1906" s="38">
        <v>1876</v>
      </c>
      <c r="B1906" s="39" t="s">
        <v>148</v>
      </c>
      <c r="C1906" s="63" t="s">
        <v>7</v>
      </c>
      <c r="D1906" s="41">
        <v>1051</v>
      </c>
      <c r="E1906" s="42">
        <v>6.28</v>
      </c>
      <c r="F1906" s="43" t="s">
        <v>1867</v>
      </c>
      <c r="G1906" s="44">
        <v>35</v>
      </c>
      <c r="H1906" s="45">
        <v>164.85</v>
      </c>
    </row>
    <row r="1907" spans="1:8" ht="105" customHeight="1">
      <c r="A1907" s="38">
        <v>1877</v>
      </c>
      <c r="B1907" s="39" t="s">
        <v>148</v>
      </c>
      <c r="C1907" s="63" t="s">
        <v>7</v>
      </c>
      <c r="D1907" s="41">
        <v>1071</v>
      </c>
      <c r="E1907" s="48">
        <v>6.4</v>
      </c>
      <c r="F1907" s="43" t="s">
        <v>1868</v>
      </c>
      <c r="G1907" s="44">
        <v>13</v>
      </c>
      <c r="H1907" s="45">
        <v>62.4</v>
      </c>
    </row>
    <row r="1908" spans="1:8" ht="165" customHeight="1">
      <c r="A1908" s="38">
        <v>1878</v>
      </c>
      <c r="B1908" s="39" t="s">
        <v>148</v>
      </c>
      <c r="C1908" s="63" t="s">
        <v>7</v>
      </c>
      <c r="D1908" s="41">
        <v>1070</v>
      </c>
      <c r="E1908" s="42">
        <v>6.39</v>
      </c>
      <c r="F1908" s="43" t="s">
        <v>1869</v>
      </c>
      <c r="G1908" s="44">
        <v>46</v>
      </c>
      <c r="H1908" s="45">
        <v>220.46</v>
      </c>
    </row>
    <row r="1909" spans="1:8" ht="150" customHeight="1">
      <c r="A1909" s="38">
        <v>1879</v>
      </c>
      <c r="B1909" s="39" t="s">
        <v>148</v>
      </c>
      <c r="C1909" s="63" t="s">
        <v>7</v>
      </c>
      <c r="D1909" s="41">
        <v>1092</v>
      </c>
      <c r="E1909" s="42">
        <v>6.52</v>
      </c>
      <c r="F1909" s="43" t="s">
        <v>1870</v>
      </c>
      <c r="G1909" s="44">
        <v>26</v>
      </c>
      <c r="H1909" s="45">
        <v>127.14</v>
      </c>
    </row>
    <row r="1910" spans="1:8" ht="30" customHeight="1">
      <c r="A1910" s="38">
        <v>1880</v>
      </c>
      <c r="B1910" s="39" t="s">
        <v>148</v>
      </c>
      <c r="C1910" s="63" t="s">
        <v>6</v>
      </c>
      <c r="D1910" s="41">
        <v>905</v>
      </c>
      <c r="E1910" s="42">
        <v>5.41</v>
      </c>
      <c r="F1910" s="43" t="s">
        <v>1871</v>
      </c>
      <c r="G1910" s="44">
        <v>6</v>
      </c>
      <c r="H1910" s="45">
        <v>24.35</v>
      </c>
    </row>
    <row r="1911" spans="1:8" ht="120" customHeight="1">
      <c r="A1911" s="38">
        <v>1881</v>
      </c>
      <c r="B1911" s="39" t="s">
        <v>148</v>
      </c>
      <c r="C1911" s="63" t="s">
        <v>6</v>
      </c>
      <c r="D1911" s="41">
        <v>885</v>
      </c>
      <c r="E1911" s="42">
        <v>5.29</v>
      </c>
      <c r="F1911" s="43" t="s">
        <v>1872</v>
      </c>
      <c r="G1911" s="44">
        <v>30</v>
      </c>
      <c r="H1911" s="45">
        <v>119.03</v>
      </c>
    </row>
    <row r="1912" spans="1:8" ht="90" customHeight="1">
      <c r="A1912" s="38">
        <v>1882</v>
      </c>
      <c r="B1912" s="39" t="s">
        <v>148</v>
      </c>
      <c r="C1912" s="63" t="s">
        <v>6</v>
      </c>
      <c r="D1912" s="41">
        <v>965</v>
      </c>
      <c r="E1912" s="42">
        <v>5.76</v>
      </c>
      <c r="F1912" s="43" t="s">
        <v>1873</v>
      </c>
      <c r="G1912" s="44">
        <v>43</v>
      </c>
      <c r="H1912" s="45">
        <v>185.76</v>
      </c>
    </row>
    <row r="1913" spans="1:8" ht="150" customHeight="1">
      <c r="A1913" s="38">
        <v>1883</v>
      </c>
      <c r="B1913" s="39" t="s">
        <v>148</v>
      </c>
      <c r="C1913" s="63" t="s">
        <v>231</v>
      </c>
      <c r="D1913" s="41">
        <v>965</v>
      </c>
      <c r="E1913" s="42">
        <v>5.76</v>
      </c>
      <c r="F1913" s="43" t="s">
        <v>1874</v>
      </c>
      <c r="G1913" s="44">
        <v>10</v>
      </c>
      <c r="H1913" s="45">
        <v>43.2</v>
      </c>
    </row>
    <row r="1914" spans="1:8" ht="135" customHeight="1">
      <c r="A1914" s="38">
        <v>1884</v>
      </c>
      <c r="B1914" s="39" t="s">
        <v>148</v>
      </c>
      <c r="C1914" s="63" t="s">
        <v>231</v>
      </c>
      <c r="D1914" s="41">
        <v>965</v>
      </c>
      <c r="E1914" s="42">
        <v>5.76</v>
      </c>
      <c r="F1914" s="43" t="s">
        <v>1875</v>
      </c>
      <c r="G1914" s="44">
        <v>50</v>
      </c>
      <c r="H1914" s="45">
        <v>216</v>
      </c>
    </row>
    <row r="1915" spans="1:8" ht="180" customHeight="1">
      <c r="A1915" s="38">
        <v>1885</v>
      </c>
      <c r="B1915" s="39" t="s">
        <v>148</v>
      </c>
      <c r="C1915" s="63" t="s">
        <v>7</v>
      </c>
      <c r="D1915" s="41">
        <v>1051</v>
      </c>
      <c r="E1915" s="42">
        <v>6.28</v>
      </c>
      <c r="F1915" s="43" t="s">
        <v>1876</v>
      </c>
      <c r="G1915" s="44">
        <v>26</v>
      </c>
      <c r="H1915" s="45">
        <v>122.46</v>
      </c>
    </row>
    <row r="1916" spans="1:8" ht="409.5" customHeight="1">
      <c r="A1916" s="38">
        <v>1886</v>
      </c>
      <c r="B1916" s="39" t="s">
        <v>161</v>
      </c>
      <c r="C1916" s="63" t="s">
        <v>5</v>
      </c>
      <c r="D1916" s="41">
        <v>1265</v>
      </c>
      <c r="E1916" s="42">
        <v>7.56</v>
      </c>
      <c r="F1916" s="43" t="s">
        <v>1877</v>
      </c>
      <c r="G1916" s="44">
        <v>55</v>
      </c>
      <c r="H1916" s="45">
        <v>311.85000000000002</v>
      </c>
    </row>
    <row r="1917" spans="1:8" ht="330" customHeight="1">
      <c r="A1917" s="38">
        <v>1887</v>
      </c>
      <c r="B1917" s="39" t="s">
        <v>161</v>
      </c>
      <c r="C1917" s="63" t="s">
        <v>116</v>
      </c>
      <c r="D1917" s="41">
        <v>1210</v>
      </c>
      <c r="E1917" s="42">
        <v>7.23</v>
      </c>
      <c r="F1917" s="43" t="s">
        <v>1878</v>
      </c>
      <c r="G1917" s="44">
        <v>59</v>
      </c>
      <c r="H1917" s="45">
        <v>319.93</v>
      </c>
    </row>
    <row r="1918" spans="1:8" ht="315" customHeight="1">
      <c r="A1918" s="38">
        <v>1888</v>
      </c>
      <c r="B1918" s="39" t="s">
        <v>161</v>
      </c>
      <c r="C1918" s="63" t="s">
        <v>7</v>
      </c>
      <c r="D1918" s="41">
        <v>1170</v>
      </c>
      <c r="E1918" s="42">
        <v>6.99</v>
      </c>
      <c r="F1918" s="43" t="s">
        <v>1879</v>
      </c>
      <c r="G1918" s="44">
        <v>36</v>
      </c>
      <c r="H1918" s="45">
        <v>188.73</v>
      </c>
    </row>
    <row r="1919" spans="1:8" ht="30" customHeight="1">
      <c r="A1919" s="38">
        <v>1889</v>
      </c>
      <c r="B1919" s="39" t="s">
        <v>161</v>
      </c>
      <c r="C1919" s="63" t="s">
        <v>25</v>
      </c>
      <c r="D1919" s="41">
        <v>1594</v>
      </c>
      <c r="E1919" s="42">
        <v>9.52</v>
      </c>
      <c r="F1919" s="43" t="s">
        <v>1880</v>
      </c>
      <c r="G1919" s="44">
        <v>1</v>
      </c>
      <c r="H1919" s="45">
        <v>7.14</v>
      </c>
    </row>
    <row r="1920" spans="1:8" ht="90" customHeight="1">
      <c r="A1920" s="38">
        <v>1890</v>
      </c>
      <c r="B1920" s="39" t="s">
        <v>161</v>
      </c>
      <c r="C1920" s="63" t="s">
        <v>7</v>
      </c>
      <c r="D1920" s="41">
        <v>1150</v>
      </c>
      <c r="E1920" s="42">
        <v>6.87</v>
      </c>
      <c r="F1920" s="43" t="s">
        <v>1881</v>
      </c>
      <c r="G1920" s="44">
        <v>10</v>
      </c>
      <c r="H1920" s="45">
        <v>51.53</v>
      </c>
    </row>
    <row r="1921" spans="1:8" ht="45" customHeight="1">
      <c r="A1921" s="38">
        <v>1891</v>
      </c>
      <c r="B1921" s="39" t="s">
        <v>161</v>
      </c>
      <c r="C1921" s="61" t="s">
        <v>7</v>
      </c>
      <c r="D1921" s="41">
        <v>1170</v>
      </c>
      <c r="E1921" s="42">
        <v>6.99</v>
      </c>
      <c r="F1921" s="43" t="s">
        <v>1882</v>
      </c>
      <c r="G1921" s="44">
        <v>8</v>
      </c>
      <c r="H1921" s="45">
        <v>41.94</v>
      </c>
    </row>
    <row r="1922" spans="1:8" ht="75" customHeight="1">
      <c r="A1922" s="38">
        <v>1892</v>
      </c>
      <c r="B1922" s="39" t="s">
        <v>161</v>
      </c>
      <c r="C1922" s="61" t="s">
        <v>5</v>
      </c>
      <c r="D1922" s="41">
        <v>1265</v>
      </c>
      <c r="E1922" s="42">
        <v>7.56</v>
      </c>
      <c r="F1922" s="43" t="s">
        <v>1883</v>
      </c>
      <c r="G1922" s="44">
        <v>7</v>
      </c>
      <c r="H1922" s="45">
        <v>39.69</v>
      </c>
    </row>
    <row r="1923" spans="1:8" ht="60" customHeight="1">
      <c r="A1923" s="38">
        <v>1893</v>
      </c>
      <c r="B1923" s="39" t="s">
        <v>161</v>
      </c>
      <c r="C1923" s="61" t="s">
        <v>5</v>
      </c>
      <c r="D1923" s="41">
        <v>1245</v>
      </c>
      <c r="E1923" s="42">
        <v>7.44</v>
      </c>
      <c r="F1923" s="43" t="s">
        <v>1884</v>
      </c>
      <c r="G1923" s="44">
        <v>7</v>
      </c>
      <c r="H1923" s="45">
        <v>39.06</v>
      </c>
    </row>
    <row r="1924" spans="1:8" ht="90" customHeight="1">
      <c r="A1924" s="38">
        <v>1894</v>
      </c>
      <c r="B1924" s="39" t="s">
        <v>161</v>
      </c>
      <c r="C1924" s="61" t="s">
        <v>5</v>
      </c>
      <c r="D1924" s="41">
        <v>1226</v>
      </c>
      <c r="E1924" s="42">
        <v>7.32</v>
      </c>
      <c r="F1924" s="43" t="s">
        <v>1885</v>
      </c>
      <c r="G1924" s="44">
        <v>11</v>
      </c>
      <c r="H1924" s="45">
        <v>60.39</v>
      </c>
    </row>
    <row r="1925" spans="1:8" ht="300" customHeight="1">
      <c r="A1925" s="38">
        <v>1895</v>
      </c>
      <c r="B1925" s="39" t="s">
        <v>161</v>
      </c>
      <c r="C1925" s="61" t="s">
        <v>5</v>
      </c>
      <c r="D1925" s="41">
        <v>1245</v>
      </c>
      <c r="E1925" s="42">
        <v>7.44</v>
      </c>
      <c r="F1925" s="43" t="s">
        <v>1886</v>
      </c>
      <c r="G1925" s="44">
        <v>27</v>
      </c>
      <c r="H1925" s="45">
        <v>150.66</v>
      </c>
    </row>
    <row r="1926" spans="1:8" ht="60" customHeight="1">
      <c r="A1926" s="38">
        <v>1896</v>
      </c>
      <c r="B1926" s="39" t="s">
        <v>161</v>
      </c>
      <c r="C1926" s="61" t="s">
        <v>5</v>
      </c>
      <c r="D1926" s="41">
        <v>1226</v>
      </c>
      <c r="E1926" s="42">
        <v>7.32</v>
      </c>
      <c r="F1926" s="43" t="s">
        <v>1887</v>
      </c>
      <c r="G1926" s="44">
        <v>6</v>
      </c>
      <c r="H1926" s="45">
        <v>32.94</v>
      </c>
    </row>
    <row r="1927" spans="1:8" ht="120" customHeight="1">
      <c r="A1927" s="38">
        <v>1897</v>
      </c>
      <c r="B1927" s="39" t="s">
        <v>161</v>
      </c>
      <c r="C1927" s="61" t="s">
        <v>7</v>
      </c>
      <c r="D1927" s="41">
        <v>1170</v>
      </c>
      <c r="E1927" s="42">
        <v>6.99</v>
      </c>
      <c r="F1927" s="43" t="s">
        <v>1888</v>
      </c>
      <c r="G1927" s="44">
        <v>8</v>
      </c>
      <c r="H1927" s="45">
        <v>41.94</v>
      </c>
    </row>
    <row r="1928" spans="1:8" ht="120" customHeight="1">
      <c r="A1928" s="38">
        <v>1898</v>
      </c>
      <c r="B1928" s="39" t="s">
        <v>161</v>
      </c>
      <c r="C1928" s="61" t="s">
        <v>7</v>
      </c>
      <c r="D1928" s="41">
        <v>1210</v>
      </c>
      <c r="E1928" s="42">
        <v>7.23</v>
      </c>
      <c r="F1928" s="43" t="s">
        <v>1889</v>
      </c>
      <c r="G1928" s="44">
        <v>8</v>
      </c>
      <c r="H1928" s="45">
        <v>43.38</v>
      </c>
    </row>
    <row r="1929" spans="1:8" ht="165" customHeight="1">
      <c r="A1929" s="38">
        <v>1899</v>
      </c>
      <c r="B1929" s="39" t="s">
        <v>161</v>
      </c>
      <c r="C1929" s="61" t="s">
        <v>7</v>
      </c>
      <c r="D1929" s="41">
        <v>1130</v>
      </c>
      <c r="E1929" s="42">
        <v>6.75</v>
      </c>
      <c r="F1929" s="43" t="s">
        <v>1890</v>
      </c>
      <c r="G1929" s="44">
        <v>20</v>
      </c>
      <c r="H1929" s="45">
        <v>101.25</v>
      </c>
    </row>
    <row r="1930" spans="1:8" ht="90" customHeight="1">
      <c r="A1930" s="38">
        <v>1900</v>
      </c>
      <c r="B1930" s="39" t="s">
        <v>161</v>
      </c>
      <c r="C1930" s="61" t="s">
        <v>7</v>
      </c>
      <c r="D1930" s="41">
        <v>1150</v>
      </c>
      <c r="E1930" s="42">
        <v>6.87</v>
      </c>
      <c r="F1930" s="43" t="s">
        <v>1891</v>
      </c>
      <c r="G1930" s="44">
        <v>13</v>
      </c>
      <c r="H1930" s="45">
        <v>66.98</v>
      </c>
    </row>
    <row r="1931" spans="1:8" ht="75" customHeight="1">
      <c r="A1931" s="38">
        <v>1901</v>
      </c>
      <c r="B1931" s="39" t="s">
        <v>161</v>
      </c>
      <c r="C1931" s="61" t="s">
        <v>7</v>
      </c>
      <c r="D1931" s="41">
        <v>1150</v>
      </c>
      <c r="E1931" s="42">
        <v>6.87</v>
      </c>
      <c r="F1931" s="43" t="s">
        <v>1892</v>
      </c>
      <c r="G1931" s="44">
        <v>7</v>
      </c>
      <c r="H1931" s="45">
        <v>36.07</v>
      </c>
    </row>
    <row r="1932" spans="1:8" ht="135" customHeight="1">
      <c r="A1932" s="38">
        <v>1902</v>
      </c>
      <c r="B1932" s="39" t="s">
        <v>161</v>
      </c>
      <c r="C1932" s="61" t="s">
        <v>7</v>
      </c>
      <c r="D1932" s="41">
        <v>1150</v>
      </c>
      <c r="E1932" s="42">
        <v>6.87</v>
      </c>
      <c r="F1932" s="43" t="s">
        <v>1893</v>
      </c>
      <c r="G1932" s="44">
        <v>16</v>
      </c>
      <c r="H1932" s="45">
        <v>82.44</v>
      </c>
    </row>
    <row r="1933" spans="1:8" ht="45" customHeight="1">
      <c r="A1933" s="38">
        <v>1903</v>
      </c>
      <c r="B1933" s="39" t="s">
        <v>161</v>
      </c>
      <c r="C1933" s="61" t="s">
        <v>7</v>
      </c>
      <c r="D1933" s="41">
        <v>1130</v>
      </c>
      <c r="E1933" s="42">
        <v>6.75</v>
      </c>
      <c r="F1933" s="43" t="s">
        <v>1894</v>
      </c>
      <c r="G1933" s="44">
        <v>3</v>
      </c>
      <c r="H1933" s="45">
        <v>15.19</v>
      </c>
    </row>
    <row r="1934" spans="1:8" ht="195" customHeight="1">
      <c r="A1934" s="38">
        <v>1904</v>
      </c>
      <c r="B1934" s="39" t="s">
        <v>161</v>
      </c>
      <c r="C1934" s="61" t="s">
        <v>7</v>
      </c>
      <c r="D1934" s="41">
        <v>1170</v>
      </c>
      <c r="E1934" s="42">
        <v>6.99</v>
      </c>
      <c r="F1934" s="43" t="s">
        <v>1895</v>
      </c>
      <c r="G1934" s="44">
        <v>24</v>
      </c>
      <c r="H1934" s="45">
        <v>125.82</v>
      </c>
    </row>
    <row r="1935" spans="1:8" ht="60" customHeight="1">
      <c r="A1935" s="38">
        <v>1905</v>
      </c>
      <c r="B1935" s="39" t="s">
        <v>161</v>
      </c>
      <c r="C1935" s="61" t="s">
        <v>7</v>
      </c>
      <c r="D1935" s="41">
        <v>1130</v>
      </c>
      <c r="E1935" s="42">
        <v>6.75</v>
      </c>
      <c r="F1935" s="43" t="s">
        <v>1896</v>
      </c>
      <c r="G1935" s="44">
        <v>4</v>
      </c>
      <c r="H1935" s="45">
        <v>20.25</v>
      </c>
    </row>
    <row r="1936" spans="1:8" ht="60" customHeight="1">
      <c r="A1936" s="38">
        <v>1906</v>
      </c>
      <c r="B1936" s="39" t="s">
        <v>161</v>
      </c>
      <c r="C1936" s="61" t="s">
        <v>7</v>
      </c>
      <c r="D1936" s="41">
        <v>1130</v>
      </c>
      <c r="E1936" s="42">
        <v>6.75</v>
      </c>
      <c r="F1936" s="43" t="s">
        <v>1897</v>
      </c>
      <c r="G1936" s="44">
        <v>3</v>
      </c>
      <c r="H1936" s="45">
        <v>15.19</v>
      </c>
    </row>
    <row r="1937" spans="1:8" ht="90" customHeight="1">
      <c r="A1937" s="38">
        <v>1907</v>
      </c>
      <c r="B1937" s="39" t="s">
        <v>161</v>
      </c>
      <c r="C1937" s="61" t="s">
        <v>25</v>
      </c>
      <c r="D1937" s="41">
        <v>1654</v>
      </c>
      <c r="E1937" s="42">
        <v>9.8800000000000008</v>
      </c>
      <c r="F1937" s="43" t="s">
        <v>1898</v>
      </c>
      <c r="G1937" s="44">
        <v>19</v>
      </c>
      <c r="H1937" s="45">
        <v>140.79</v>
      </c>
    </row>
    <row r="1938" spans="1:8" ht="345" customHeight="1">
      <c r="A1938" s="38">
        <v>1908</v>
      </c>
      <c r="B1938" s="39" t="s">
        <v>161</v>
      </c>
      <c r="C1938" s="61" t="s">
        <v>5</v>
      </c>
      <c r="D1938" s="41">
        <v>1205</v>
      </c>
      <c r="E1938" s="48">
        <v>7.2</v>
      </c>
      <c r="F1938" s="43" t="s">
        <v>1899</v>
      </c>
      <c r="G1938" s="44">
        <v>36</v>
      </c>
      <c r="H1938" s="45">
        <v>194.4</v>
      </c>
    </row>
    <row r="1939" spans="1:8" ht="225" customHeight="1">
      <c r="A1939" s="38">
        <v>1909</v>
      </c>
      <c r="B1939" s="39" t="s">
        <v>161</v>
      </c>
      <c r="C1939" s="61" t="s">
        <v>7</v>
      </c>
      <c r="D1939" s="41">
        <v>1130</v>
      </c>
      <c r="E1939" s="42">
        <v>6.75</v>
      </c>
      <c r="F1939" s="43" t="s">
        <v>1900</v>
      </c>
      <c r="G1939" s="44">
        <v>23</v>
      </c>
      <c r="H1939" s="45">
        <v>116.44</v>
      </c>
    </row>
    <row r="1940" spans="1:8" ht="210" customHeight="1">
      <c r="A1940" s="38">
        <v>1910</v>
      </c>
      <c r="B1940" s="39" t="s">
        <v>139</v>
      </c>
      <c r="C1940" s="61" t="s">
        <v>296</v>
      </c>
      <c r="D1940" s="41">
        <v>1160</v>
      </c>
      <c r="E1940" s="42">
        <v>6.93</v>
      </c>
      <c r="F1940" s="43" t="s">
        <v>1901</v>
      </c>
      <c r="G1940" s="44">
        <v>22</v>
      </c>
      <c r="H1940" s="45">
        <v>114.35</v>
      </c>
    </row>
    <row r="1941" spans="1:8" ht="360" customHeight="1">
      <c r="A1941" s="38">
        <v>1911</v>
      </c>
      <c r="B1941" s="39" t="s">
        <v>139</v>
      </c>
      <c r="C1941" s="61" t="s">
        <v>7</v>
      </c>
      <c r="D1941" s="41">
        <v>1119</v>
      </c>
      <c r="E1941" s="42">
        <v>6.68</v>
      </c>
      <c r="F1941" s="43" t="s">
        <v>1902</v>
      </c>
      <c r="G1941" s="44">
        <v>51</v>
      </c>
      <c r="H1941" s="45">
        <v>255.51</v>
      </c>
    </row>
    <row r="1942" spans="1:8" ht="240" customHeight="1">
      <c r="A1942" s="38">
        <v>1912</v>
      </c>
      <c r="B1942" s="39" t="s">
        <v>139</v>
      </c>
      <c r="C1942" s="61" t="s">
        <v>7</v>
      </c>
      <c r="D1942" s="41">
        <v>1079</v>
      </c>
      <c r="E1942" s="42">
        <v>6.44</v>
      </c>
      <c r="F1942" s="43" t="s">
        <v>1903</v>
      </c>
      <c r="G1942" s="44">
        <v>18</v>
      </c>
      <c r="H1942" s="45">
        <v>86.94</v>
      </c>
    </row>
    <row r="1943" spans="1:8" ht="150" customHeight="1">
      <c r="A1943" s="38">
        <v>1913</v>
      </c>
      <c r="B1943" s="39" t="s">
        <v>139</v>
      </c>
      <c r="C1943" s="61" t="s">
        <v>7</v>
      </c>
      <c r="D1943" s="41">
        <v>1139</v>
      </c>
      <c r="E1943" s="48">
        <v>6.8</v>
      </c>
      <c r="F1943" s="43" t="s">
        <v>1904</v>
      </c>
      <c r="G1943" s="44">
        <v>35</v>
      </c>
      <c r="H1943" s="45">
        <v>178.5</v>
      </c>
    </row>
    <row r="1944" spans="1:8" ht="165" customHeight="1">
      <c r="A1944" s="38">
        <v>1914</v>
      </c>
      <c r="B1944" s="39" t="s">
        <v>139</v>
      </c>
      <c r="C1944" s="61" t="s">
        <v>156</v>
      </c>
      <c r="D1944" s="41">
        <v>1159</v>
      </c>
      <c r="E1944" s="42">
        <v>6.92</v>
      </c>
      <c r="F1944" s="43" t="s">
        <v>1905</v>
      </c>
      <c r="G1944" s="44">
        <v>37</v>
      </c>
      <c r="H1944" s="45">
        <v>192.03</v>
      </c>
    </row>
    <row r="1945" spans="1:8" ht="150" customHeight="1">
      <c r="A1945" s="38">
        <v>1915</v>
      </c>
      <c r="B1945" s="39" t="s">
        <v>139</v>
      </c>
      <c r="C1945" s="61" t="s">
        <v>7</v>
      </c>
      <c r="D1945" s="41">
        <v>1079</v>
      </c>
      <c r="E1945" s="42">
        <v>6.44</v>
      </c>
      <c r="F1945" s="43" t="s">
        <v>1906</v>
      </c>
      <c r="G1945" s="44">
        <v>36</v>
      </c>
      <c r="H1945" s="45">
        <v>173.88</v>
      </c>
    </row>
    <row r="1946" spans="1:8" ht="135" customHeight="1">
      <c r="A1946" s="38">
        <v>1916</v>
      </c>
      <c r="B1946" s="39" t="s">
        <v>139</v>
      </c>
      <c r="C1946" s="61" t="s">
        <v>6</v>
      </c>
      <c r="D1946" s="41">
        <v>903</v>
      </c>
      <c r="E1946" s="42">
        <v>5.39</v>
      </c>
      <c r="F1946" s="43" t="s">
        <v>1907</v>
      </c>
      <c r="G1946" s="44">
        <v>10</v>
      </c>
      <c r="H1946" s="45">
        <v>40.43</v>
      </c>
    </row>
    <row r="1947" spans="1:8" ht="195" customHeight="1">
      <c r="A1947" s="38">
        <v>1917</v>
      </c>
      <c r="B1947" s="39" t="s">
        <v>139</v>
      </c>
      <c r="C1947" s="61" t="s">
        <v>7</v>
      </c>
      <c r="D1947" s="41">
        <v>1159</v>
      </c>
      <c r="E1947" s="42">
        <v>6.92</v>
      </c>
      <c r="F1947" s="43" t="s">
        <v>1908</v>
      </c>
      <c r="G1947" s="44">
        <v>51</v>
      </c>
      <c r="H1947" s="45">
        <v>264.69</v>
      </c>
    </row>
    <row r="1948" spans="1:8" ht="180" customHeight="1">
      <c r="A1948" s="38">
        <v>1918</v>
      </c>
      <c r="B1948" s="39" t="s">
        <v>139</v>
      </c>
      <c r="C1948" s="61" t="s">
        <v>156</v>
      </c>
      <c r="D1948" s="41">
        <v>1140</v>
      </c>
      <c r="E1948" s="42">
        <v>6.81</v>
      </c>
      <c r="F1948" s="43" t="s">
        <v>1909</v>
      </c>
      <c r="G1948" s="44">
        <v>10</v>
      </c>
      <c r="H1948" s="45">
        <v>51.08</v>
      </c>
    </row>
    <row r="1949" spans="1:8" ht="270" customHeight="1">
      <c r="A1949" s="38">
        <v>1919</v>
      </c>
      <c r="B1949" s="39" t="s">
        <v>139</v>
      </c>
      <c r="C1949" s="61" t="s">
        <v>282</v>
      </c>
      <c r="D1949" s="41">
        <v>1171</v>
      </c>
      <c r="E1949" s="42">
        <v>6.99</v>
      </c>
      <c r="F1949" s="43" t="s">
        <v>1910</v>
      </c>
      <c r="G1949" s="44">
        <v>48</v>
      </c>
      <c r="H1949" s="45">
        <v>251.64</v>
      </c>
    </row>
    <row r="1950" spans="1:8" ht="240" customHeight="1">
      <c r="A1950" s="38">
        <v>1920</v>
      </c>
      <c r="B1950" s="39" t="s">
        <v>139</v>
      </c>
      <c r="C1950" s="61" t="s">
        <v>156</v>
      </c>
      <c r="D1950" s="41">
        <v>1120</v>
      </c>
      <c r="E1950" s="42">
        <v>6.69</v>
      </c>
      <c r="F1950" s="43" t="s">
        <v>1911</v>
      </c>
      <c r="G1950" s="44">
        <v>40</v>
      </c>
      <c r="H1950" s="45">
        <v>200.7</v>
      </c>
    </row>
    <row r="1951" spans="1:8" ht="180" customHeight="1">
      <c r="A1951" s="38">
        <v>1921</v>
      </c>
      <c r="B1951" s="39" t="s">
        <v>139</v>
      </c>
      <c r="C1951" s="61" t="s">
        <v>8</v>
      </c>
      <c r="D1951" s="41">
        <v>1308</v>
      </c>
      <c r="E1951" s="42">
        <v>7.81</v>
      </c>
      <c r="F1951" s="43" t="s">
        <v>1912</v>
      </c>
      <c r="G1951" s="44">
        <v>38</v>
      </c>
      <c r="H1951" s="45">
        <v>222.59</v>
      </c>
    </row>
    <row r="1952" spans="1:8" ht="409.5" customHeight="1">
      <c r="A1952" s="38">
        <v>1922</v>
      </c>
      <c r="B1952" s="39" t="s">
        <v>139</v>
      </c>
      <c r="C1952" s="61" t="s">
        <v>7</v>
      </c>
      <c r="D1952" s="41">
        <v>1140</v>
      </c>
      <c r="E1952" s="42">
        <v>6.81</v>
      </c>
      <c r="F1952" s="43" t="s">
        <v>1913</v>
      </c>
      <c r="G1952" s="44">
        <v>39</v>
      </c>
      <c r="H1952" s="45">
        <v>199.19</v>
      </c>
    </row>
    <row r="1953" spans="1:8" ht="180" customHeight="1">
      <c r="A1953" s="38">
        <v>1923</v>
      </c>
      <c r="B1953" s="39" t="s">
        <v>139</v>
      </c>
      <c r="C1953" s="61" t="s">
        <v>156</v>
      </c>
      <c r="D1953" s="41">
        <v>1100</v>
      </c>
      <c r="E1953" s="42">
        <v>6.57</v>
      </c>
      <c r="F1953" s="43" t="s">
        <v>1914</v>
      </c>
      <c r="G1953" s="44">
        <v>12</v>
      </c>
      <c r="H1953" s="45">
        <v>59.13</v>
      </c>
    </row>
    <row r="1954" spans="1:8" ht="90" customHeight="1">
      <c r="A1954" s="38">
        <v>1924</v>
      </c>
      <c r="B1954" s="39" t="s">
        <v>138</v>
      </c>
      <c r="C1954" s="61" t="s">
        <v>5</v>
      </c>
      <c r="D1954" s="41">
        <v>1160</v>
      </c>
      <c r="E1954" s="42">
        <v>6.93</v>
      </c>
      <c r="F1954" s="43" t="s">
        <v>1915</v>
      </c>
      <c r="G1954" s="44">
        <v>20</v>
      </c>
      <c r="H1954" s="45">
        <v>103.95</v>
      </c>
    </row>
    <row r="1955" spans="1:8" ht="165" customHeight="1">
      <c r="A1955" s="38">
        <v>1925</v>
      </c>
      <c r="B1955" s="39" t="s">
        <v>139</v>
      </c>
      <c r="C1955" s="61" t="s">
        <v>7</v>
      </c>
      <c r="D1955" s="41">
        <v>1120</v>
      </c>
      <c r="E1955" s="42">
        <v>6.69</v>
      </c>
      <c r="F1955" s="43" t="s">
        <v>1916</v>
      </c>
      <c r="G1955" s="44">
        <v>50</v>
      </c>
      <c r="H1955" s="45">
        <v>250.88</v>
      </c>
    </row>
    <row r="1956" spans="1:8" ht="150" customHeight="1">
      <c r="A1956" s="38">
        <v>1926</v>
      </c>
      <c r="B1956" s="39" t="s">
        <v>139</v>
      </c>
      <c r="C1956" s="61" t="s">
        <v>5</v>
      </c>
      <c r="D1956" s="41">
        <v>1151</v>
      </c>
      <c r="E1956" s="42">
        <v>6.87</v>
      </c>
      <c r="F1956" s="43" t="s">
        <v>1917</v>
      </c>
      <c r="G1956" s="44">
        <v>26</v>
      </c>
      <c r="H1956" s="45">
        <v>133.97</v>
      </c>
    </row>
    <row r="1957" spans="1:8" ht="60" customHeight="1">
      <c r="A1957" s="38">
        <v>1927</v>
      </c>
      <c r="B1957" s="39" t="s">
        <v>138</v>
      </c>
      <c r="C1957" s="61" t="s">
        <v>5</v>
      </c>
      <c r="D1957" s="41">
        <v>1101</v>
      </c>
      <c r="E1957" s="42">
        <v>6.58</v>
      </c>
      <c r="F1957" s="43" t="s">
        <v>1918</v>
      </c>
      <c r="G1957" s="44">
        <v>20</v>
      </c>
      <c r="H1957" s="45">
        <v>98.7</v>
      </c>
    </row>
    <row r="1958" spans="1:8" ht="135" customHeight="1">
      <c r="A1958" s="38">
        <v>1928</v>
      </c>
      <c r="B1958" s="39" t="s">
        <v>138</v>
      </c>
      <c r="C1958" s="61" t="s">
        <v>116</v>
      </c>
      <c r="D1958" s="41">
        <v>1062</v>
      </c>
      <c r="E1958" s="42">
        <v>6.34</v>
      </c>
      <c r="F1958" s="43" t="s">
        <v>1919</v>
      </c>
      <c r="G1958" s="44">
        <v>6</v>
      </c>
      <c r="H1958" s="45">
        <v>28.53</v>
      </c>
    </row>
    <row r="1959" spans="1:8" ht="120" customHeight="1">
      <c r="A1959" s="38">
        <v>1929</v>
      </c>
      <c r="B1959" s="39" t="s">
        <v>138</v>
      </c>
      <c r="C1959" s="61" t="s">
        <v>5</v>
      </c>
      <c r="D1959" s="41">
        <v>1123</v>
      </c>
      <c r="E1959" s="42">
        <v>6.71</v>
      </c>
      <c r="F1959" s="43" t="s">
        <v>1920</v>
      </c>
      <c r="G1959" s="44">
        <v>38</v>
      </c>
      <c r="H1959" s="45">
        <v>191.24</v>
      </c>
    </row>
    <row r="1960" spans="1:8" ht="60" customHeight="1">
      <c r="A1960" s="38">
        <v>1930</v>
      </c>
      <c r="B1960" s="39" t="s">
        <v>138</v>
      </c>
      <c r="C1960" s="61" t="s">
        <v>6</v>
      </c>
      <c r="D1960" s="41">
        <v>903</v>
      </c>
      <c r="E1960" s="42">
        <v>5.39</v>
      </c>
      <c r="F1960" s="43" t="s">
        <v>1921</v>
      </c>
      <c r="G1960" s="44">
        <v>20</v>
      </c>
      <c r="H1960" s="45">
        <v>80.849999999999994</v>
      </c>
    </row>
    <row r="1961" spans="1:8" ht="60" customHeight="1">
      <c r="A1961" s="38">
        <v>1931</v>
      </c>
      <c r="B1961" s="39" t="s">
        <v>138</v>
      </c>
      <c r="C1961" s="61" t="s">
        <v>6</v>
      </c>
      <c r="D1961" s="41">
        <v>843</v>
      </c>
      <c r="E1961" s="42">
        <v>5.04</v>
      </c>
      <c r="F1961" s="43" t="s">
        <v>1922</v>
      </c>
      <c r="G1961" s="44">
        <v>30</v>
      </c>
      <c r="H1961" s="45">
        <v>113.4</v>
      </c>
    </row>
    <row r="1962" spans="1:8" ht="90" customHeight="1">
      <c r="A1962" s="38">
        <v>1932</v>
      </c>
      <c r="B1962" s="39" t="s">
        <v>138</v>
      </c>
      <c r="C1962" s="61" t="s">
        <v>34</v>
      </c>
      <c r="D1962" s="41">
        <v>923</v>
      </c>
      <c r="E1962" s="42">
        <v>5.51</v>
      </c>
      <c r="F1962" s="43" t="s">
        <v>1923</v>
      </c>
      <c r="G1962" s="44">
        <v>60</v>
      </c>
      <c r="H1962" s="45">
        <v>247.95</v>
      </c>
    </row>
    <row r="1963" spans="1:8" ht="90" customHeight="1">
      <c r="A1963" s="38">
        <v>1933</v>
      </c>
      <c r="B1963" s="39" t="s">
        <v>138</v>
      </c>
      <c r="C1963" s="61" t="s">
        <v>7</v>
      </c>
      <c r="D1963" s="41">
        <v>982</v>
      </c>
      <c r="E1963" s="42">
        <v>5.87</v>
      </c>
      <c r="F1963" s="43" t="s">
        <v>1924</v>
      </c>
      <c r="G1963" s="44">
        <v>35</v>
      </c>
      <c r="H1963" s="45">
        <v>154.09</v>
      </c>
    </row>
    <row r="1964" spans="1:8" ht="180" customHeight="1">
      <c r="A1964" s="38">
        <v>1934</v>
      </c>
      <c r="B1964" s="39" t="s">
        <v>138</v>
      </c>
      <c r="C1964" s="61" t="s">
        <v>116</v>
      </c>
      <c r="D1964" s="41">
        <v>1101</v>
      </c>
      <c r="E1964" s="42">
        <v>6.58</v>
      </c>
      <c r="F1964" s="43" t="s">
        <v>1925</v>
      </c>
      <c r="G1964" s="44">
        <v>33</v>
      </c>
      <c r="H1964" s="45">
        <v>162.86000000000001</v>
      </c>
    </row>
    <row r="1965" spans="1:8" ht="75" customHeight="1">
      <c r="A1965" s="38">
        <v>1935</v>
      </c>
      <c r="B1965" s="39" t="s">
        <v>138</v>
      </c>
      <c r="C1965" s="61" t="s">
        <v>156</v>
      </c>
      <c r="D1965" s="41">
        <v>1061</v>
      </c>
      <c r="E1965" s="42">
        <v>6.34</v>
      </c>
      <c r="F1965" s="43" t="s">
        <v>1926</v>
      </c>
      <c r="G1965" s="44">
        <v>45</v>
      </c>
      <c r="H1965" s="45">
        <v>213.98</v>
      </c>
    </row>
    <row r="1966" spans="1:8" ht="60" customHeight="1">
      <c r="A1966" s="38">
        <v>1936</v>
      </c>
      <c r="B1966" s="39" t="s">
        <v>138</v>
      </c>
      <c r="C1966" s="61" t="s">
        <v>5</v>
      </c>
      <c r="D1966" s="41">
        <v>1144</v>
      </c>
      <c r="E1966" s="42">
        <v>6.83</v>
      </c>
      <c r="F1966" s="43" t="s">
        <v>1927</v>
      </c>
      <c r="G1966" s="44">
        <v>50</v>
      </c>
      <c r="H1966" s="45">
        <v>256.13</v>
      </c>
    </row>
    <row r="1967" spans="1:8" ht="75" customHeight="1">
      <c r="A1967" s="38">
        <v>1937</v>
      </c>
      <c r="B1967" s="39" t="s">
        <v>138</v>
      </c>
      <c r="C1967" s="61" t="s">
        <v>6</v>
      </c>
      <c r="D1967" s="41">
        <v>903</v>
      </c>
      <c r="E1967" s="42">
        <v>5.39</v>
      </c>
      <c r="F1967" s="43" t="s">
        <v>1928</v>
      </c>
      <c r="G1967" s="44">
        <v>40</v>
      </c>
      <c r="H1967" s="45">
        <v>161.69999999999999</v>
      </c>
    </row>
    <row r="1968" spans="1:8" ht="105" customHeight="1">
      <c r="A1968" s="38">
        <v>1938</v>
      </c>
      <c r="B1968" s="39" t="s">
        <v>138</v>
      </c>
      <c r="C1968" s="61" t="s">
        <v>156</v>
      </c>
      <c r="D1968" s="41">
        <v>1062</v>
      </c>
      <c r="E1968" s="42">
        <v>6.34</v>
      </c>
      <c r="F1968" s="43" t="s">
        <v>1929</v>
      </c>
      <c r="G1968" s="44">
        <v>18</v>
      </c>
      <c r="H1968" s="45">
        <v>85.59</v>
      </c>
    </row>
    <row r="1969" spans="1:8" ht="75" customHeight="1">
      <c r="A1969" s="38">
        <v>1939</v>
      </c>
      <c r="B1969" s="39" t="s">
        <v>138</v>
      </c>
      <c r="C1969" s="61" t="s">
        <v>156</v>
      </c>
      <c r="D1969" s="41">
        <v>1062</v>
      </c>
      <c r="E1969" s="42">
        <v>6.34</v>
      </c>
      <c r="F1969" s="43" t="s">
        <v>1930</v>
      </c>
      <c r="G1969" s="44">
        <v>6</v>
      </c>
      <c r="H1969" s="45">
        <v>28.53</v>
      </c>
    </row>
    <row r="1970" spans="1:8" ht="60" customHeight="1">
      <c r="A1970" s="38">
        <v>1940</v>
      </c>
      <c r="B1970" s="39" t="s">
        <v>138</v>
      </c>
      <c r="C1970" s="61" t="s">
        <v>282</v>
      </c>
      <c r="D1970" s="41">
        <v>1081</v>
      </c>
      <c r="E1970" s="42">
        <v>6.46</v>
      </c>
      <c r="F1970" s="43" t="s">
        <v>1931</v>
      </c>
      <c r="G1970" s="44">
        <v>30</v>
      </c>
      <c r="H1970" s="45">
        <v>145.35</v>
      </c>
    </row>
    <row r="1971" spans="1:8" ht="30" customHeight="1">
      <c r="A1971" s="38">
        <v>1941</v>
      </c>
      <c r="B1971" s="39" t="s">
        <v>138</v>
      </c>
      <c r="C1971" s="61" t="s">
        <v>156</v>
      </c>
      <c r="D1971" s="41">
        <v>1042</v>
      </c>
      <c r="E1971" s="42">
        <v>6.22</v>
      </c>
      <c r="F1971" s="43" t="s">
        <v>1932</v>
      </c>
      <c r="G1971" s="44">
        <v>3</v>
      </c>
      <c r="H1971" s="45">
        <v>14</v>
      </c>
    </row>
    <row r="1972" spans="1:8" ht="30" customHeight="1">
      <c r="A1972" s="38">
        <v>1942</v>
      </c>
      <c r="B1972" s="39" t="s">
        <v>138</v>
      </c>
      <c r="C1972" s="61" t="s">
        <v>34</v>
      </c>
      <c r="D1972" s="41">
        <v>923</v>
      </c>
      <c r="E1972" s="42">
        <v>5.51</v>
      </c>
      <c r="F1972" s="43" t="s">
        <v>1933</v>
      </c>
      <c r="G1972" s="44">
        <v>6</v>
      </c>
      <c r="H1972" s="45">
        <v>24.8</v>
      </c>
    </row>
    <row r="1973" spans="1:8" ht="165" customHeight="1">
      <c r="A1973" s="38">
        <v>1943</v>
      </c>
      <c r="B1973" s="39" t="s">
        <v>138</v>
      </c>
      <c r="C1973" s="61" t="s">
        <v>116</v>
      </c>
      <c r="D1973" s="41">
        <v>1082</v>
      </c>
      <c r="E1973" s="42">
        <v>6.46</v>
      </c>
      <c r="F1973" s="43" t="s">
        <v>1934</v>
      </c>
      <c r="G1973" s="44">
        <v>69</v>
      </c>
      <c r="H1973" s="45">
        <v>334.31</v>
      </c>
    </row>
    <row r="1974" spans="1:8" ht="60" customHeight="1">
      <c r="A1974" s="38">
        <v>1944</v>
      </c>
      <c r="B1974" s="39" t="s">
        <v>138</v>
      </c>
      <c r="C1974" s="61" t="s">
        <v>25</v>
      </c>
      <c r="D1974" s="41">
        <v>1427</v>
      </c>
      <c r="E1974" s="42">
        <v>8.52</v>
      </c>
      <c r="F1974" s="43" t="s">
        <v>1935</v>
      </c>
      <c r="G1974" s="44">
        <v>5</v>
      </c>
      <c r="H1974" s="45">
        <v>31.95</v>
      </c>
    </row>
    <row r="1975" spans="1:8" ht="135" customHeight="1">
      <c r="A1975" s="38">
        <v>1945</v>
      </c>
      <c r="B1975" s="39" t="s">
        <v>138</v>
      </c>
      <c r="C1975" s="61" t="s">
        <v>5</v>
      </c>
      <c r="D1975" s="41">
        <v>1101</v>
      </c>
      <c r="E1975" s="42">
        <v>6.58</v>
      </c>
      <c r="F1975" s="43" t="s">
        <v>1936</v>
      </c>
      <c r="G1975" s="44">
        <v>41</v>
      </c>
      <c r="H1975" s="45">
        <v>202.34</v>
      </c>
    </row>
    <row r="1976" spans="1:8" ht="180" customHeight="1">
      <c r="A1976" s="38">
        <v>1946</v>
      </c>
      <c r="B1976" s="39" t="s">
        <v>138</v>
      </c>
      <c r="C1976" s="61" t="s">
        <v>283</v>
      </c>
      <c r="D1976" s="41">
        <v>1081</v>
      </c>
      <c r="E1976" s="42">
        <v>6.46</v>
      </c>
      <c r="F1976" s="43" t="s">
        <v>1937</v>
      </c>
      <c r="G1976" s="44">
        <v>54</v>
      </c>
      <c r="H1976" s="45">
        <v>261.63</v>
      </c>
    </row>
    <row r="1977" spans="1:8" ht="60" customHeight="1">
      <c r="A1977" s="38">
        <v>1947</v>
      </c>
      <c r="B1977" s="39" t="s">
        <v>138</v>
      </c>
      <c r="C1977" s="61" t="s">
        <v>156</v>
      </c>
      <c r="D1977" s="41">
        <v>1081</v>
      </c>
      <c r="E1977" s="42">
        <v>6.46</v>
      </c>
      <c r="F1977" s="43" t="s">
        <v>1938</v>
      </c>
      <c r="G1977" s="44">
        <v>38</v>
      </c>
      <c r="H1977" s="45">
        <v>184.11</v>
      </c>
    </row>
    <row r="1978" spans="1:8" ht="135" customHeight="1">
      <c r="A1978" s="38">
        <v>1948</v>
      </c>
      <c r="B1978" s="39" t="s">
        <v>138</v>
      </c>
      <c r="C1978" s="61" t="s">
        <v>156</v>
      </c>
      <c r="D1978" s="41">
        <v>1042</v>
      </c>
      <c r="E1978" s="42">
        <v>6.22</v>
      </c>
      <c r="F1978" s="43" t="s">
        <v>1939</v>
      </c>
      <c r="G1978" s="44">
        <v>6</v>
      </c>
      <c r="H1978" s="45">
        <v>27.99</v>
      </c>
    </row>
    <row r="1979" spans="1:8" ht="105" customHeight="1">
      <c r="A1979" s="38">
        <v>1949</v>
      </c>
      <c r="B1979" s="39" t="s">
        <v>138</v>
      </c>
      <c r="C1979" s="61" t="s">
        <v>282</v>
      </c>
      <c r="D1979" s="41">
        <v>1101</v>
      </c>
      <c r="E1979" s="42">
        <v>6.58</v>
      </c>
      <c r="F1979" s="43" t="s">
        <v>1940</v>
      </c>
      <c r="G1979" s="44">
        <v>38</v>
      </c>
      <c r="H1979" s="45">
        <v>187.53</v>
      </c>
    </row>
    <row r="1980" spans="1:8" ht="120" customHeight="1">
      <c r="A1980" s="38">
        <v>1950</v>
      </c>
      <c r="B1980" s="39" t="s">
        <v>145</v>
      </c>
      <c r="C1980" s="61" t="s">
        <v>7</v>
      </c>
      <c r="D1980" s="41">
        <v>1091</v>
      </c>
      <c r="E1980" s="42">
        <v>6.52</v>
      </c>
      <c r="F1980" s="43" t="s">
        <v>1941</v>
      </c>
      <c r="G1980" s="44">
        <v>28</v>
      </c>
      <c r="H1980" s="45">
        <v>136.91999999999999</v>
      </c>
    </row>
    <row r="1981" spans="1:8" ht="75" customHeight="1">
      <c r="A1981" s="38">
        <v>1951</v>
      </c>
      <c r="B1981" s="39" t="s">
        <v>145</v>
      </c>
      <c r="C1981" s="61" t="s">
        <v>7</v>
      </c>
      <c r="D1981" s="41">
        <v>1090</v>
      </c>
      <c r="E1981" s="42">
        <v>6.51</v>
      </c>
      <c r="F1981" s="43" t="s">
        <v>1942</v>
      </c>
      <c r="G1981" s="44">
        <v>40</v>
      </c>
      <c r="H1981" s="45">
        <v>195.3</v>
      </c>
    </row>
    <row r="1982" spans="1:8" ht="75" customHeight="1">
      <c r="A1982" s="38">
        <v>1952</v>
      </c>
      <c r="B1982" s="39" t="s">
        <v>145</v>
      </c>
      <c r="C1982" s="61" t="s">
        <v>7</v>
      </c>
      <c r="D1982" s="41">
        <v>1112</v>
      </c>
      <c r="E1982" s="42">
        <v>6.64</v>
      </c>
      <c r="F1982" s="43" t="s">
        <v>1943</v>
      </c>
      <c r="G1982" s="44">
        <v>11</v>
      </c>
      <c r="H1982" s="45">
        <v>54.78</v>
      </c>
    </row>
    <row r="1983" spans="1:8" ht="105" customHeight="1">
      <c r="A1983" s="38">
        <v>1953</v>
      </c>
      <c r="B1983" s="39" t="s">
        <v>145</v>
      </c>
      <c r="C1983" s="61" t="s">
        <v>5</v>
      </c>
      <c r="D1983" s="41">
        <v>1135</v>
      </c>
      <c r="E1983" s="42">
        <v>6.78</v>
      </c>
      <c r="F1983" s="43" t="s">
        <v>1944</v>
      </c>
      <c r="G1983" s="44">
        <v>10</v>
      </c>
      <c r="H1983" s="45">
        <v>50.85</v>
      </c>
    </row>
    <row r="1984" spans="1:8" ht="60" customHeight="1">
      <c r="A1984" s="38">
        <v>1954</v>
      </c>
      <c r="B1984" s="39" t="s">
        <v>145</v>
      </c>
      <c r="C1984" s="61" t="s">
        <v>6</v>
      </c>
      <c r="D1984" s="41">
        <v>885</v>
      </c>
      <c r="E1984" s="42">
        <v>5.29</v>
      </c>
      <c r="F1984" s="43" t="s">
        <v>1945</v>
      </c>
      <c r="G1984" s="44">
        <v>25</v>
      </c>
      <c r="H1984" s="45">
        <v>99.19</v>
      </c>
    </row>
    <row r="1985" spans="1:8" ht="105" customHeight="1">
      <c r="A1985" s="38">
        <v>1955</v>
      </c>
      <c r="B1985" s="39" t="s">
        <v>145</v>
      </c>
      <c r="C1985" s="61" t="s">
        <v>34</v>
      </c>
      <c r="D1985" s="41">
        <v>885</v>
      </c>
      <c r="E1985" s="42">
        <v>5.29</v>
      </c>
      <c r="F1985" s="43" t="s">
        <v>1946</v>
      </c>
      <c r="G1985" s="44">
        <v>42</v>
      </c>
      <c r="H1985" s="45">
        <v>166.64</v>
      </c>
    </row>
    <row r="1986" spans="1:8" ht="75" customHeight="1">
      <c r="A1986" s="38">
        <v>1956</v>
      </c>
      <c r="B1986" s="39" t="s">
        <v>145</v>
      </c>
      <c r="C1986" s="61" t="s">
        <v>7</v>
      </c>
      <c r="D1986" s="41">
        <v>1070</v>
      </c>
      <c r="E1986" s="42">
        <v>6.39</v>
      </c>
      <c r="F1986" s="43" t="s">
        <v>1947</v>
      </c>
      <c r="G1986" s="44">
        <v>20</v>
      </c>
      <c r="H1986" s="45">
        <v>95.85</v>
      </c>
    </row>
    <row r="1987" spans="1:8" ht="30" customHeight="1">
      <c r="A1987" s="38">
        <v>1957</v>
      </c>
      <c r="B1987" s="39" t="s">
        <v>145</v>
      </c>
      <c r="C1987" s="61" t="s">
        <v>6</v>
      </c>
      <c r="D1987" s="41">
        <v>885</v>
      </c>
      <c r="E1987" s="42">
        <v>5.29</v>
      </c>
      <c r="F1987" s="43" t="s">
        <v>1948</v>
      </c>
      <c r="G1987" s="44">
        <v>14</v>
      </c>
      <c r="H1987" s="45">
        <v>55.55</v>
      </c>
    </row>
    <row r="1988" spans="1:8" ht="60" customHeight="1">
      <c r="A1988" s="38">
        <v>1958</v>
      </c>
      <c r="B1988" s="39" t="s">
        <v>145</v>
      </c>
      <c r="C1988" s="61" t="s">
        <v>34</v>
      </c>
      <c r="D1988" s="41">
        <v>885</v>
      </c>
      <c r="E1988" s="42">
        <v>5.29</v>
      </c>
      <c r="F1988" s="43" t="s">
        <v>1949</v>
      </c>
      <c r="G1988" s="44">
        <v>4</v>
      </c>
      <c r="H1988" s="45">
        <v>15.87</v>
      </c>
    </row>
    <row r="1989" spans="1:8" ht="60" customHeight="1">
      <c r="A1989" s="38">
        <v>1959</v>
      </c>
      <c r="B1989" s="39" t="s">
        <v>145</v>
      </c>
      <c r="C1989" s="61" t="s">
        <v>34</v>
      </c>
      <c r="D1989" s="41">
        <v>885</v>
      </c>
      <c r="E1989" s="42">
        <v>5.29</v>
      </c>
      <c r="F1989" s="43" t="s">
        <v>1950</v>
      </c>
      <c r="G1989" s="44">
        <v>20</v>
      </c>
      <c r="H1989" s="45">
        <v>79.349999999999994</v>
      </c>
    </row>
    <row r="1990" spans="1:8" ht="90" customHeight="1">
      <c r="A1990" s="38">
        <v>1960</v>
      </c>
      <c r="B1990" s="39" t="s">
        <v>145</v>
      </c>
      <c r="C1990" s="61" t="s">
        <v>34</v>
      </c>
      <c r="D1990" s="41">
        <v>885</v>
      </c>
      <c r="E1990" s="42">
        <v>5.29</v>
      </c>
      <c r="F1990" s="43" t="s">
        <v>1951</v>
      </c>
      <c r="G1990" s="44">
        <v>26</v>
      </c>
      <c r="H1990" s="45">
        <v>103.16</v>
      </c>
    </row>
    <row r="1991" spans="1:8" ht="60" customHeight="1">
      <c r="A1991" s="38">
        <v>1961</v>
      </c>
      <c r="B1991" s="39" t="s">
        <v>145</v>
      </c>
      <c r="C1991" s="61" t="s">
        <v>7</v>
      </c>
      <c r="D1991" s="41">
        <v>1072</v>
      </c>
      <c r="E1991" s="48">
        <v>6.4</v>
      </c>
      <c r="F1991" s="43" t="s">
        <v>1952</v>
      </c>
      <c r="G1991" s="44">
        <v>15</v>
      </c>
      <c r="H1991" s="45">
        <v>72</v>
      </c>
    </row>
    <row r="1992" spans="1:8" ht="75" customHeight="1">
      <c r="A1992" s="38">
        <v>1962</v>
      </c>
      <c r="B1992" s="39" t="s">
        <v>145</v>
      </c>
      <c r="C1992" s="61" t="s">
        <v>7</v>
      </c>
      <c r="D1992" s="41">
        <v>1092</v>
      </c>
      <c r="E1992" s="42">
        <v>6.52</v>
      </c>
      <c r="F1992" s="43" t="s">
        <v>1953</v>
      </c>
      <c r="G1992" s="44">
        <v>30</v>
      </c>
      <c r="H1992" s="45">
        <v>146.69999999999999</v>
      </c>
    </row>
    <row r="1993" spans="1:8" ht="135" customHeight="1">
      <c r="A1993" s="38">
        <v>1963</v>
      </c>
      <c r="B1993" s="39" t="s">
        <v>145</v>
      </c>
      <c r="C1993" s="61" t="s">
        <v>7</v>
      </c>
      <c r="D1993" s="41">
        <v>1031</v>
      </c>
      <c r="E1993" s="42">
        <v>6.16</v>
      </c>
      <c r="F1993" s="43" t="s">
        <v>1954</v>
      </c>
      <c r="G1993" s="44">
        <v>33</v>
      </c>
      <c r="H1993" s="45">
        <v>152.46</v>
      </c>
    </row>
    <row r="1994" spans="1:8" ht="90" customHeight="1">
      <c r="A1994" s="38">
        <v>1964</v>
      </c>
      <c r="B1994" s="39" t="s">
        <v>145</v>
      </c>
      <c r="C1994" s="61" t="s">
        <v>7</v>
      </c>
      <c r="D1994" s="41">
        <v>1112</v>
      </c>
      <c r="E1994" s="42">
        <v>6.64</v>
      </c>
      <c r="F1994" s="43" t="s">
        <v>1955</v>
      </c>
      <c r="G1994" s="44">
        <v>35</v>
      </c>
      <c r="H1994" s="45">
        <v>174.3</v>
      </c>
    </row>
    <row r="1995" spans="1:8" ht="180" customHeight="1">
      <c r="A1995" s="38">
        <v>1965</v>
      </c>
      <c r="B1995" s="39" t="s">
        <v>145</v>
      </c>
      <c r="C1995" s="61" t="s">
        <v>7</v>
      </c>
      <c r="D1995" s="41">
        <v>1072</v>
      </c>
      <c r="E1995" s="48">
        <v>6.4</v>
      </c>
      <c r="F1995" s="43" t="s">
        <v>1956</v>
      </c>
      <c r="G1995" s="44">
        <v>41</v>
      </c>
      <c r="H1995" s="45">
        <v>196.8</v>
      </c>
    </row>
    <row r="1996" spans="1:8" ht="45" customHeight="1">
      <c r="A1996" s="38">
        <v>1966</v>
      </c>
      <c r="B1996" s="39" t="s">
        <v>145</v>
      </c>
      <c r="C1996" s="61" t="s">
        <v>6</v>
      </c>
      <c r="D1996" s="41">
        <v>925</v>
      </c>
      <c r="E1996" s="42">
        <v>5.53</v>
      </c>
      <c r="F1996" s="43" t="s">
        <v>1957</v>
      </c>
      <c r="G1996" s="44">
        <v>41</v>
      </c>
      <c r="H1996" s="45">
        <v>170.05</v>
      </c>
    </row>
    <row r="1997" spans="1:8" ht="135" customHeight="1">
      <c r="A1997" s="38">
        <v>1967</v>
      </c>
      <c r="B1997" s="39" t="s">
        <v>145</v>
      </c>
      <c r="C1997" s="61" t="s">
        <v>7</v>
      </c>
      <c r="D1997" s="41">
        <v>1110</v>
      </c>
      <c r="E1997" s="42">
        <v>6.63</v>
      </c>
      <c r="F1997" s="43" t="s">
        <v>1958</v>
      </c>
      <c r="G1997" s="44">
        <v>31</v>
      </c>
      <c r="H1997" s="45">
        <v>154.15</v>
      </c>
    </row>
    <row r="1998" spans="1:8" ht="60" customHeight="1">
      <c r="A1998" s="38">
        <v>1968</v>
      </c>
      <c r="B1998" s="39" t="s">
        <v>145</v>
      </c>
      <c r="C1998" s="61" t="s">
        <v>7</v>
      </c>
      <c r="D1998" s="41">
        <v>1132</v>
      </c>
      <c r="E1998" s="42">
        <v>6.76</v>
      </c>
      <c r="F1998" s="43" t="s">
        <v>1959</v>
      </c>
      <c r="G1998" s="44">
        <v>11</v>
      </c>
      <c r="H1998" s="45">
        <v>55.77</v>
      </c>
    </row>
    <row r="1999" spans="1:8" ht="105" customHeight="1">
      <c r="A1999" s="38">
        <v>1969</v>
      </c>
      <c r="B1999" s="39" t="s">
        <v>145</v>
      </c>
      <c r="C1999" s="61" t="s">
        <v>7</v>
      </c>
      <c r="D1999" s="41">
        <v>1112</v>
      </c>
      <c r="E1999" s="42">
        <v>6.64</v>
      </c>
      <c r="F1999" s="43" t="s">
        <v>1960</v>
      </c>
      <c r="G1999" s="44">
        <v>20</v>
      </c>
      <c r="H1999" s="45">
        <v>99.6</v>
      </c>
    </row>
    <row r="2000" spans="1:8" ht="75" customHeight="1">
      <c r="A2000" s="38">
        <v>1970</v>
      </c>
      <c r="B2000" s="39" t="s">
        <v>146</v>
      </c>
      <c r="C2000" s="61" t="s">
        <v>7</v>
      </c>
      <c r="D2000" s="41">
        <v>1132</v>
      </c>
      <c r="E2000" s="42">
        <v>6.76</v>
      </c>
      <c r="F2000" s="43" t="s">
        <v>1961</v>
      </c>
      <c r="G2000" s="44">
        <v>23</v>
      </c>
      <c r="H2000" s="45">
        <v>116.61</v>
      </c>
    </row>
    <row r="2001" spans="1:8" ht="60" customHeight="1">
      <c r="A2001" s="38">
        <v>1971</v>
      </c>
      <c r="B2001" s="39" t="s">
        <v>146</v>
      </c>
      <c r="C2001" s="61" t="s">
        <v>7</v>
      </c>
      <c r="D2001" s="41">
        <v>1150</v>
      </c>
      <c r="E2001" s="42">
        <v>6.87</v>
      </c>
      <c r="F2001" s="43" t="s">
        <v>1962</v>
      </c>
      <c r="G2001" s="44">
        <v>28</v>
      </c>
      <c r="H2001" s="45">
        <v>144.27000000000001</v>
      </c>
    </row>
    <row r="2002" spans="1:8" ht="150" customHeight="1">
      <c r="A2002" s="38">
        <v>1972</v>
      </c>
      <c r="B2002" s="39" t="s">
        <v>146</v>
      </c>
      <c r="C2002" s="61" t="s">
        <v>7</v>
      </c>
      <c r="D2002" s="41">
        <v>1210</v>
      </c>
      <c r="E2002" s="42">
        <v>7.23</v>
      </c>
      <c r="F2002" s="43" t="s">
        <v>1963</v>
      </c>
      <c r="G2002" s="44">
        <v>72</v>
      </c>
      <c r="H2002" s="45">
        <v>390.42</v>
      </c>
    </row>
    <row r="2003" spans="1:8" ht="150" customHeight="1">
      <c r="A2003" s="38">
        <v>1973</v>
      </c>
      <c r="B2003" s="39" t="s">
        <v>146</v>
      </c>
      <c r="C2003" s="61" t="s">
        <v>7</v>
      </c>
      <c r="D2003" s="41">
        <v>1130</v>
      </c>
      <c r="E2003" s="42">
        <v>6.75</v>
      </c>
      <c r="F2003" s="43" t="s">
        <v>1964</v>
      </c>
      <c r="G2003" s="44">
        <v>28</v>
      </c>
      <c r="H2003" s="45">
        <v>141.75</v>
      </c>
    </row>
    <row r="2004" spans="1:8" ht="105" customHeight="1">
      <c r="A2004" s="38">
        <v>1974</v>
      </c>
      <c r="B2004" s="39" t="s">
        <v>146</v>
      </c>
      <c r="C2004" s="61" t="s">
        <v>5</v>
      </c>
      <c r="D2004" s="41">
        <v>1205</v>
      </c>
      <c r="E2004" s="48">
        <v>7.2</v>
      </c>
      <c r="F2004" s="43" t="s">
        <v>1965</v>
      </c>
      <c r="G2004" s="44">
        <v>12</v>
      </c>
      <c r="H2004" s="45">
        <v>64.8</v>
      </c>
    </row>
    <row r="2005" spans="1:8" ht="180" customHeight="1">
      <c r="A2005" s="38">
        <v>1975</v>
      </c>
      <c r="B2005" s="39" t="s">
        <v>146</v>
      </c>
      <c r="C2005" s="61" t="s">
        <v>5</v>
      </c>
      <c r="D2005" s="41">
        <v>1226</v>
      </c>
      <c r="E2005" s="42">
        <v>7.32</v>
      </c>
      <c r="F2005" s="43" t="s">
        <v>1966</v>
      </c>
      <c r="G2005" s="44">
        <v>20</v>
      </c>
      <c r="H2005" s="45">
        <v>109.8</v>
      </c>
    </row>
    <row r="2006" spans="1:8" ht="90" customHeight="1">
      <c r="A2006" s="38">
        <v>1976</v>
      </c>
      <c r="B2006" s="39" t="s">
        <v>146</v>
      </c>
      <c r="C2006" s="61" t="s">
        <v>5</v>
      </c>
      <c r="D2006" s="41">
        <v>1225</v>
      </c>
      <c r="E2006" s="42">
        <v>7.32</v>
      </c>
      <c r="F2006" s="43" t="s">
        <v>1967</v>
      </c>
      <c r="G2006" s="44">
        <v>48</v>
      </c>
      <c r="H2006" s="45">
        <v>263.52</v>
      </c>
    </row>
    <row r="2007" spans="1:8" ht="135" customHeight="1">
      <c r="A2007" s="38">
        <v>1977</v>
      </c>
      <c r="B2007" s="39" t="s">
        <v>146</v>
      </c>
      <c r="C2007" s="61" t="s">
        <v>7</v>
      </c>
      <c r="D2007" s="41">
        <v>1150</v>
      </c>
      <c r="E2007" s="42">
        <v>6.87</v>
      </c>
      <c r="F2007" s="43" t="s">
        <v>1968</v>
      </c>
      <c r="G2007" s="44">
        <v>45</v>
      </c>
      <c r="H2007" s="45">
        <v>231.86</v>
      </c>
    </row>
    <row r="2008" spans="1:8" ht="150" customHeight="1">
      <c r="A2008" s="38">
        <v>1978</v>
      </c>
      <c r="B2008" s="39" t="s">
        <v>146</v>
      </c>
      <c r="C2008" s="61" t="s">
        <v>5</v>
      </c>
      <c r="D2008" s="41">
        <v>1265</v>
      </c>
      <c r="E2008" s="42">
        <v>7.56</v>
      </c>
      <c r="F2008" s="43" t="s">
        <v>1969</v>
      </c>
      <c r="G2008" s="44">
        <v>55</v>
      </c>
      <c r="H2008" s="45">
        <v>311.85000000000002</v>
      </c>
    </row>
    <row r="2009" spans="1:8" ht="120" customHeight="1">
      <c r="A2009" s="38">
        <v>1979</v>
      </c>
      <c r="B2009" s="39" t="s">
        <v>146</v>
      </c>
      <c r="C2009" s="61" t="s">
        <v>7</v>
      </c>
      <c r="D2009" s="41">
        <v>1150</v>
      </c>
      <c r="E2009" s="42">
        <v>6.87</v>
      </c>
      <c r="F2009" s="43" t="s">
        <v>1970</v>
      </c>
      <c r="G2009" s="44">
        <v>23</v>
      </c>
      <c r="H2009" s="45">
        <v>118.51</v>
      </c>
    </row>
    <row r="2010" spans="1:8" ht="90" customHeight="1">
      <c r="A2010" s="38">
        <v>1980</v>
      </c>
      <c r="B2010" s="39" t="s">
        <v>146</v>
      </c>
      <c r="C2010" s="61" t="s">
        <v>6</v>
      </c>
      <c r="D2010" s="41">
        <v>1026</v>
      </c>
      <c r="E2010" s="42">
        <v>6.13</v>
      </c>
      <c r="F2010" s="43" t="s">
        <v>1971</v>
      </c>
      <c r="G2010" s="44">
        <v>21</v>
      </c>
      <c r="H2010" s="45">
        <v>96.55</v>
      </c>
    </row>
    <row r="2011" spans="1:8" ht="210" customHeight="1">
      <c r="A2011" s="38">
        <v>1981</v>
      </c>
      <c r="B2011" s="39" t="s">
        <v>146</v>
      </c>
      <c r="C2011" s="61" t="s">
        <v>7</v>
      </c>
      <c r="D2011" s="41">
        <v>1130</v>
      </c>
      <c r="E2011" s="42">
        <v>6.75</v>
      </c>
      <c r="F2011" s="43" t="s">
        <v>1972</v>
      </c>
      <c r="G2011" s="44">
        <v>38</v>
      </c>
      <c r="H2011" s="45">
        <v>192.38</v>
      </c>
    </row>
    <row r="2012" spans="1:8" ht="60" customHeight="1">
      <c r="A2012" s="38">
        <v>1982</v>
      </c>
      <c r="B2012" s="39" t="s">
        <v>146</v>
      </c>
      <c r="C2012" s="61" t="s">
        <v>7</v>
      </c>
      <c r="D2012" s="41">
        <v>1150</v>
      </c>
      <c r="E2012" s="42">
        <v>6.87</v>
      </c>
      <c r="F2012" s="43" t="s">
        <v>1973</v>
      </c>
      <c r="G2012" s="44">
        <v>29</v>
      </c>
      <c r="H2012" s="45">
        <v>149.41999999999999</v>
      </c>
    </row>
    <row r="2013" spans="1:8" ht="60" customHeight="1">
      <c r="A2013" s="38">
        <v>1983</v>
      </c>
      <c r="B2013" s="39" t="s">
        <v>146</v>
      </c>
      <c r="C2013" s="61" t="s">
        <v>7</v>
      </c>
      <c r="D2013" s="41">
        <v>1150</v>
      </c>
      <c r="E2013" s="42">
        <v>6.87</v>
      </c>
      <c r="F2013" s="43" t="s">
        <v>1974</v>
      </c>
      <c r="G2013" s="44">
        <v>22</v>
      </c>
      <c r="H2013" s="45">
        <v>113.36</v>
      </c>
    </row>
    <row r="2014" spans="1:8" ht="135" customHeight="1">
      <c r="A2014" s="38">
        <v>1984</v>
      </c>
      <c r="B2014" s="39" t="s">
        <v>146</v>
      </c>
      <c r="C2014" s="61" t="s">
        <v>7</v>
      </c>
      <c r="D2014" s="41">
        <v>1150</v>
      </c>
      <c r="E2014" s="42">
        <v>6.87</v>
      </c>
      <c r="F2014" s="43" t="s">
        <v>1975</v>
      </c>
      <c r="G2014" s="44">
        <v>20</v>
      </c>
      <c r="H2014" s="45">
        <v>103.05</v>
      </c>
    </row>
    <row r="2015" spans="1:8" ht="30" customHeight="1">
      <c r="A2015" s="38">
        <v>1985</v>
      </c>
      <c r="B2015" s="39" t="s">
        <v>146</v>
      </c>
      <c r="C2015" s="61" t="s">
        <v>7</v>
      </c>
      <c r="D2015" s="41">
        <v>1130</v>
      </c>
      <c r="E2015" s="42">
        <v>6.75</v>
      </c>
      <c r="F2015" s="43" t="s">
        <v>1976</v>
      </c>
      <c r="G2015" s="44">
        <v>10</v>
      </c>
      <c r="H2015" s="45">
        <v>50.63</v>
      </c>
    </row>
    <row r="2016" spans="1:8" ht="120" customHeight="1">
      <c r="A2016" s="38">
        <v>1986</v>
      </c>
      <c r="B2016" s="39" t="s">
        <v>146</v>
      </c>
      <c r="C2016" s="61" t="s">
        <v>5</v>
      </c>
      <c r="D2016" s="41">
        <v>1245</v>
      </c>
      <c r="E2016" s="42">
        <v>7.44</v>
      </c>
      <c r="F2016" s="43" t="s">
        <v>1977</v>
      </c>
      <c r="G2016" s="44">
        <v>28</v>
      </c>
      <c r="H2016" s="45">
        <v>156.24</v>
      </c>
    </row>
    <row r="2017" spans="1:8" ht="195" customHeight="1">
      <c r="A2017" s="38">
        <v>1987</v>
      </c>
      <c r="B2017" s="39" t="s">
        <v>146</v>
      </c>
      <c r="C2017" s="61" t="s">
        <v>7</v>
      </c>
      <c r="D2017" s="41">
        <v>1150</v>
      </c>
      <c r="E2017" s="42">
        <v>6.87</v>
      </c>
      <c r="F2017" s="43" t="s">
        <v>1978</v>
      </c>
      <c r="G2017" s="44">
        <v>40</v>
      </c>
      <c r="H2017" s="45">
        <v>206.1</v>
      </c>
    </row>
    <row r="2018" spans="1:8" ht="150" customHeight="1">
      <c r="A2018" s="38">
        <v>1988</v>
      </c>
      <c r="B2018" s="39" t="s">
        <v>146</v>
      </c>
      <c r="C2018" s="61" t="s">
        <v>5</v>
      </c>
      <c r="D2018" s="41">
        <v>1205</v>
      </c>
      <c r="E2018" s="48">
        <v>7.2</v>
      </c>
      <c r="F2018" s="43" t="s">
        <v>1979</v>
      </c>
      <c r="G2018" s="44">
        <v>23</v>
      </c>
      <c r="H2018" s="45">
        <v>124.2</v>
      </c>
    </row>
    <row r="2019" spans="1:8" ht="60" customHeight="1">
      <c r="A2019" s="38">
        <v>1989</v>
      </c>
      <c r="B2019" s="39" t="s">
        <v>146</v>
      </c>
      <c r="C2019" s="61" t="s">
        <v>7</v>
      </c>
      <c r="D2019" s="41">
        <v>1150</v>
      </c>
      <c r="E2019" s="42">
        <v>6.87</v>
      </c>
      <c r="F2019" s="43" t="s">
        <v>1980</v>
      </c>
      <c r="G2019" s="44">
        <v>6</v>
      </c>
      <c r="H2019" s="45">
        <v>30.92</v>
      </c>
    </row>
    <row r="2020" spans="1:8" ht="105" customHeight="1">
      <c r="A2020" s="38">
        <v>1990</v>
      </c>
      <c r="B2020" s="39" t="s">
        <v>146</v>
      </c>
      <c r="C2020" s="61" t="s">
        <v>5</v>
      </c>
      <c r="D2020" s="41">
        <v>1286</v>
      </c>
      <c r="E2020" s="42">
        <v>7.68</v>
      </c>
      <c r="F2020" s="43" t="s">
        <v>1981</v>
      </c>
      <c r="G2020" s="44">
        <v>48</v>
      </c>
      <c r="H2020" s="45">
        <v>276.48</v>
      </c>
    </row>
    <row r="2021" spans="1:8" ht="165" customHeight="1">
      <c r="A2021" s="38">
        <v>1991</v>
      </c>
      <c r="B2021" s="39" t="s">
        <v>146</v>
      </c>
      <c r="C2021" s="61" t="s">
        <v>7</v>
      </c>
      <c r="D2021" s="41">
        <v>1130</v>
      </c>
      <c r="E2021" s="42">
        <v>6.75</v>
      </c>
      <c r="F2021" s="43" t="s">
        <v>1982</v>
      </c>
      <c r="G2021" s="44">
        <v>22</v>
      </c>
      <c r="H2021" s="45">
        <v>111.38</v>
      </c>
    </row>
    <row r="2022" spans="1:8" ht="60" customHeight="1">
      <c r="A2022" s="38">
        <v>1992</v>
      </c>
      <c r="B2022" s="39" t="s">
        <v>146</v>
      </c>
      <c r="C2022" s="61" t="s">
        <v>7</v>
      </c>
      <c r="D2022" s="41">
        <v>1150</v>
      </c>
      <c r="E2022" s="42">
        <v>6.87</v>
      </c>
      <c r="F2022" s="43" t="s">
        <v>1983</v>
      </c>
      <c r="G2022" s="44">
        <v>26</v>
      </c>
      <c r="H2022" s="45">
        <v>133.97</v>
      </c>
    </row>
    <row r="2023" spans="1:8" ht="300" customHeight="1">
      <c r="A2023" s="38">
        <v>1993</v>
      </c>
      <c r="B2023" s="39" t="s">
        <v>132</v>
      </c>
      <c r="C2023" s="61" t="s">
        <v>5</v>
      </c>
      <c r="D2023" s="41">
        <v>1225</v>
      </c>
      <c r="E2023" s="42">
        <v>7.32</v>
      </c>
      <c r="F2023" s="43" t="s">
        <v>1984</v>
      </c>
      <c r="G2023" s="44">
        <v>22</v>
      </c>
      <c r="H2023" s="45">
        <v>120.78</v>
      </c>
    </row>
    <row r="2024" spans="1:8" ht="90" customHeight="1">
      <c r="A2024" s="38">
        <v>1994</v>
      </c>
      <c r="B2024" s="39" t="s">
        <v>132</v>
      </c>
      <c r="C2024" s="61" t="s">
        <v>7</v>
      </c>
      <c r="D2024" s="41">
        <v>1130</v>
      </c>
      <c r="E2024" s="42">
        <v>6.75</v>
      </c>
      <c r="F2024" s="43" t="s">
        <v>1985</v>
      </c>
      <c r="G2024" s="44">
        <v>5</v>
      </c>
      <c r="H2024" s="45">
        <v>25.31</v>
      </c>
    </row>
    <row r="2025" spans="1:8" ht="409.5" customHeight="1">
      <c r="A2025" s="38">
        <v>1995</v>
      </c>
      <c r="B2025" s="39" t="s">
        <v>132</v>
      </c>
      <c r="C2025" s="61" t="s">
        <v>7</v>
      </c>
      <c r="D2025" s="41">
        <v>1130</v>
      </c>
      <c r="E2025" s="42">
        <v>6.75</v>
      </c>
      <c r="F2025" s="43" t="s">
        <v>1986</v>
      </c>
      <c r="G2025" s="44">
        <v>33</v>
      </c>
      <c r="H2025" s="45">
        <v>167.06</v>
      </c>
    </row>
    <row r="2026" spans="1:8" ht="240" customHeight="1">
      <c r="A2026" s="38">
        <v>1996</v>
      </c>
      <c r="B2026" s="39" t="s">
        <v>132</v>
      </c>
      <c r="C2026" s="61" t="s">
        <v>7</v>
      </c>
      <c r="D2026" s="41">
        <v>1210</v>
      </c>
      <c r="E2026" s="42">
        <v>7.23</v>
      </c>
      <c r="F2026" s="43" t="s">
        <v>1987</v>
      </c>
      <c r="G2026" s="44">
        <v>31</v>
      </c>
      <c r="H2026" s="45">
        <v>168.1</v>
      </c>
    </row>
    <row r="2027" spans="1:8" ht="375" customHeight="1">
      <c r="A2027" s="38">
        <v>1997</v>
      </c>
      <c r="B2027" s="39" t="s">
        <v>132</v>
      </c>
      <c r="C2027" s="61" t="s">
        <v>7</v>
      </c>
      <c r="D2027" s="41">
        <v>1170</v>
      </c>
      <c r="E2027" s="42">
        <v>6.99</v>
      </c>
      <c r="F2027" s="43" t="s">
        <v>1988</v>
      </c>
      <c r="G2027" s="44">
        <v>38</v>
      </c>
      <c r="H2027" s="45">
        <v>199.22</v>
      </c>
    </row>
    <row r="2028" spans="1:8" ht="150" customHeight="1">
      <c r="A2028" s="38">
        <v>1998</v>
      </c>
      <c r="B2028" s="39" t="s">
        <v>132</v>
      </c>
      <c r="C2028" s="61" t="s">
        <v>5</v>
      </c>
      <c r="D2028" s="41">
        <v>1246</v>
      </c>
      <c r="E2028" s="42">
        <v>7.44</v>
      </c>
      <c r="F2028" s="43" t="s">
        <v>1989</v>
      </c>
      <c r="G2028" s="44">
        <v>13</v>
      </c>
      <c r="H2028" s="45">
        <v>72.540000000000006</v>
      </c>
    </row>
    <row r="2029" spans="1:8" ht="180" customHeight="1">
      <c r="A2029" s="38">
        <v>1999</v>
      </c>
      <c r="B2029" s="39" t="s">
        <v>132</v>
      </c>
      <c r="C2029" s="61" t="s">
        <v>7</v>
      </c>
      <c r="D2029" s="41">
        <v>1170</v>
      </c>
      <c r="E2029" s="42">
        <v>6.99</v>
      </c>
      <c r="F2029" s="43" t="s">
        <v>1990</v>
      </c>
      <c r="G2029" s="44">
        <v>19</v>
      </c>
      <c r="H2029" s="45">
        <v>99.61</v>
      </c>
    </row>
    <row r="2030" spans="1:8" ht="75" customHeight="1">
      <c r="A2030" s="38">
        <v>2000</v>
      </c>
      <c r="B2030" s="39" t="s">
        <v>132</v>
      </c>
      <c r="C2030" s="61" t="s">
        <v>5</v>
      </c>
      <c r="D2030" s="41">
        <v>1225</v>
      </c>
      <c r="E2030" s="42">
        <v>7.32</v>
      </c>
      <c r="F2030" s="43" t="s">
        <v>1991</v>
      </c>
      <c r="G2030" s="44">
        <v>4</v>
      </c>
      <c r="H2030" s="45">
        <v>21.96</v>
      </c>
    </row>
    <row r="2031" spans="1:8" ht="409.5" customHeight="1">
      <c r="A2031" s="38">
        <v>2001</v>
      </c>
      <c r="B2031" s="39" t="s">
        <v>132</v>
      </c>
      <c r="C2031" s="61" t="s">
        <v>7</v>
      </c>
      <c r="D2031" s="41">
        <v>1150</v>
      </c>
      <c r="E2031" s="42">
        <v>6.87</v>
      </c>
      <c r="F2031" s="43" t="s">
        <v>1992</v>
      </c>
      <c r="G2031" s="44">
        <v>12</v>
      </c>
      <c r="H2031" s="45">
        <v>61.83</v>
      </c>
    </row>
    <row r="2032" spans="1:8" ht="195" customHeight="1">
      <c r="A2032" s="38">
        <v>2002</v>
      </c>
      <c r="B2032" s="39" t="s">
        <v>132</v>
      </c>
      <c r="C2032" s="61" t="s">
        <v>7</v>
      </c>
      <c r="D2032" s="41">
        <v>1130</v>
      </c>
      <c r="E2032" s="42">
        <v>6.75</v>
      </c>
      <c r="F2032" s="43" t="s">
        <v>1993</v>
      </c>
      <c r="G2032" s="44">
        <v>9</v>
      </c>
      <c r="H2032" s="45">
        <v>45.56</v>
      </c>
    </row>
    <row r="2033" spans="1:8" ht="180" customHeight="1">
      <c r="A2033" s="38">
        <v>2003</v>
      </c>
      <c r="B2033" s="39" t="s">
        <v>132</v>
      </c>
      <c r="C2033" s="61" t="s">
        <v>7</v>
      </c>
      <c r="D2033" s="41">
        <v>1130</v>
      </c>
      <c r="E2033" s="42">
        <v>6.75</v>
      </c>
      <c r="F2033" s="43" t="s">
        <v>1994</v>
      </c>
      <c r="G2033" s="44">
        <v>20</v>
      </c>
      <c r="H2033" s="45">
        <v>101.25</v>
      </c>
    </row>
    <row r="2034" spans="1:8" ht="135" customHeight="1">
      <c r="A2034" s="38">
        <v>2004</v>
      </c>
      <c r="B2034" s="39" t="s">
        <v>132</v>
      </c>
      <c r="C2034" s="61" t="s">
        <v>7</v>
      </c>
      <c r="D2034" s="41">
        <v>1130</v>
      </c>
      <c r="E2034" s="42">
        <v>6.75</v>
      </c>
      <c r="F2034" s="43" t="s">
        <v>1995</v>
      </c>
      <c r="G2034" s="44">
        <v>11</v>
      </c>
      <c r="H2034" s="45">
        <v>55.69</v>
      </c>
    </row>
    <row r="2035" spans="1:8" ht="180" customHeight="1">
      <c r="A2035" s="38">
        <v>2005</v>
      </c>
      <c r="B2035" s="39" t="s">
        <v>132</v>
      </c>
      <c r="C2035" s="61" t="s">
        <v>7</v>
      </c>
      <c r="D2035" s="41">
        <v>1130</v>
      </c>
      <c r="E2035" s="42">
        <v>6.75</v>
      </c>
      <c r="F2035" s="43" t="s">
        <v>1996</v>
      </c>
      <c r="G2035" s="44">
        <v>14</v>
      </c>
      <c r="H2035" s="45">
        <v>70.88</v>
      </c>
    </row>
    <row r="2036" spans="1:8" ht="409.5" customHeight="1">
      <c r="A2036" s="38">
        <v>2006</v>
      </c>
      <c r="B2036" s="39" t="s">
        <v>132</v>
      </c>
      <c r="C2036" s="61" t="s">
        <v>6</v>
      </c>
      <c r="D2036" s="41">
        <v>1026</v>
      </c>
      <c r="E2036" s="42">
        <v>6.13</v>
      </c>
      <c r="F2036" s="43" t="s">
        <v>1997</v>
      </c>
      <c r="G2036" s="44">
        <v>73</v>
      </c>
      <c r="H2036" s="45">
        <v>335.62</v>
      </c>
    </row>
    <row r="2037" spans="1:8" ht="330" customHeight="1">
      <c r="A2037" s="38">
        <v>2007</v>
      </c>
      <c r="B2037" s="39" t="s">
        <v>132</v>
      </c>
      <c r="C2037" s="61" t="s">
        <v>7</v>
      </c>
      <c r="D2037" s="41">
        <v>1150</v>
      </c>
      <c r="E2037" s="42">
        <v>6.87</v>
      </c>
      <c r="F2037" s="43" t="s">
        <v>1998</v>
      </c>
      <c r="G2037" s="44">
        <v>29</v>
      </c>
      <c r="H2037" s="45">
        <v>149.41999999999999</v>
      </c>
    </row>
    <row r="2038" spans="1:8" ht="210" customHeight="1">
      <c r="A2038" s="38">
        <v>2008</v>
      </c>
      <c r="B2038" s="39" t="s">
        <v>132</v>
      </c>
      <c r="C2038" s="61" t="s">
        <v>5</v>
      </c>
      <c r="D2038" s="41">
        <v>1225</v>
      </c>
      <c r="E2038" s="42">
        <v>7.32</v>
      </c>
      <c r="F2038" s="43" t="s">
        <v>1999</v>
      </c>
      <c r="G2038" s="44">
        <v>36</v>
      </c>
      <c r="H2038" s="45">
        <v>197.64</v>
      </c>
    </row>
    <row r="2039" spans="1:8" ht="150" customHeight="1">
      <c r="A2039" s="38">
        <v>2009</v>
      </c>
      <c r="B2039" s="39" t="s">
        <v>132</v>
      </c>
      <c r="C2039" s="61" t="s">
        <v>5</v>
      </c>
      <c r="D2039" s="41">
        <v>1266</v>
      </c>
      <c r="E2039" s="42">
        <v>7.56</v>
      </c>
      <c r="F2039" s="43" t="s">
        <v>2000</v>
      </c>
      <c r="G2039" s="44">
        <v>16</v>
      </c>
      <c r="H2039" s="45">
        <v>90.72</v>
      </c>
    </row>
    <row r="2040" spans="1:8" ht="135" customHeight="1">
      <c r="A2040" s="38">
        <v>2010</v>
      </c>
      <c r="B2040" s="39" t="s">
        <v>132</v>
      </c>
      <c r="C2040" s="61" t="s">
        <v>5</v>
      </c>
      <c r="D2040" s="41">
        <v>1286</v>
      </c>
      <c r="E2040" s="42">
        <v>7.68</v>
      </c>
      <c r="F2040" s="43" t="s">
        <v>2001</v>
      </c>
      <c r="G2040" s="44">
        <v>35</v>
      </c>
      <c r="H2040" s="45">
        <v>201.6</v>
      </c>
    </row>
    <row r="2041" spans="1:8" ht="270" customHeight="1">
      <c r="A2041" s="38">
        <v>2011</v>
      </c>
      <c r="B2041" s="39" t="s">
        <v>132</v>
      </c>
      <c r="C2041" s="61" t="s">
        <v>7</v>
      </c>
      <c r="D2041" s="41">
        <v>1190</v>
      </c>
      <c r="E2041" s="42">
        <v>7.11</v>
      </c>
      <c r="F2041" s="43" t="s">
        <v>2002</v>
      </c>
      <c r="G2041" s="44">
        <v>33</v>
      </c>
      <c r="H2041" s="45">
        <v>175.97</v>
      </c>
    </row>
    <row r="2042" spans="1:8" ht="120" customHeight="1">
      <c r="A2042" s="38">
        <v>2012</v>
      </c>
      <c r="B2042" s="39" t="s">
        <v>132</v>
      </c>
      <c r="C2042" s="61" t="s">
        <v>7</v>
      </c>
      <c r="D2042" s="41">
        <v>1170</v>
      </c>
      <c r="E2042" s="42">
        <v>6.99</v>
      </c>
      <c r="F2042" s="43" t="s">
        <v>2003</v>
      </c>
      <c r="G2042" s="44">
        <v>8</v>
      </c>
      <c r="H2042" s="45">
        <v>41.94</v>
      </c>
    </row>
    <row r="2043" spans="1:8" ht="135" customHeight="1">
      <c r="A2043" s="38">
        <v>2013</v>
      </c>
      <c r="B2043" s="39" t="s">
        <v>132</v>
      </c>
      <c r="C2043" s="61" t="s">
        <v>7</v>
      </c>
      <c r="D2043" s="41">
        <v>1170</v>
      </c>
      <c r="E2043" s="42">
        <v>6.99</v>
      </c>
      <c r="F2043" s="43" t="s">
        <v>2004</v>
      </c>
      <c r="G2043" s="44">
        <v>8</v>
      </c>
      <c r="H2043" s="45">
        <v>41.94</v>
      </c>
    </row>
    <row r="2044" spans="1:8" ht="409.5" customHeight="1">
      <c r="A2044" s="38">
        <v>2014</v>
      </c>
      <c r="B2044" s="39" t="s">
        <v>132</v>
      </c>
      <c r="C2044" s="61" t="s">
        <v>7</v>
      </c>
      <c r="D2044" s="41">
        <v>1230</v>
      </c>
      <c r="E2044" s="42">
        <v>7.35</v>
      </c>
      <c r="F2044" s="43" t="s">
        <v>2005</v>
      </c>
      <c r="G2044" s="44">
        <v>40</v>
      </c>
      <c r="H2044" s="45">
        <v>220.5</v>
      </c>
    </row>
    <row r="2045" spans="1:8" ht="409.5" customHeight="1">
      <c r="A2045" s="38">
        <v>2015</v>
      </c>
      <c r="B2045" s="39" t="s">
        <v>132</v>
      </c>
      <c r="C2045" s="61" t="s">
        <v>7</v>
      </c>
      <c r="D2045" s="41">
        <v>1170</v>
      </c>
      <c r="E2045" s="42">
        <v>6.99</v>
      </c>
      <c r="F2045" s="43" t="s">
        <v>2006</v>
      </c>
      <c r="G2045" s="44">
        <v>64</v>
      </c>
      <c r="H2045" s="45">
        <v>335.52</v>
      </c>
    </row>
    <row r="2046" spans="1:8" ht="409.5" customHeight="1">
      <c r="A2046" s="38">
        <v>2016</v>
      </c>
      <c r="B2046" s="39" t="s">
        <v>132</v>
      </c>
      <c r="C2046" s="61" t="s">
        <v>5</v>
      </c>
      <c r="D2046" s="41">
        <v>1265</v>
      </c>
      <c r="E2046" s="42">
        <v>7.56</v>
      </c>
      <c r="F2046" s="43" t="s">
        <v>2007</v>
      </c>
      <c r="G2046" s="44">
        <v>17</v>
      </c>
      <c r="H2046" s="45">
        <v>96.39</v>
      </c>
    </row>
    <row r="2047" spans="1:8" ht="135" customHeight="1">
      <c r="A2047" s="38">
        <v>2017</v>
      </c>
      <c r="B2047" s="39" t="s">
        <v>132</v>
      </c>
      <c r="C2047" s="61" t="s">
        <v>5</v>
      </c>
      <c r="D2047" s="41">
        <v>1226</v>
      </c>
      <c r="E2047" s="42">
        <v>7.32</v>
      </c>
      <c r="F2047" s="43" t="s">
        <v>2008</v>
      </c>
      <c r="G2047" s="44">
        <v>23</v>
      </c>
      <c r="H2047" s="45">
        <v>126.27</v>
      </c>
    </row>
    <row r="2048" spans="1:8" ht="390" customHeight="1">
      <c r="A2048" s="38">
        <v>2018</v>
      </c>
      <c r="B2048" s="39" t="s">
        <v>132</v>
      </c>
      <c r="C2048" s="61" t="s">
        <v>7</v>
      </c>
      <c r="D2048" s="41">
        <v>1150</v>
      </c>
      <c r="E2048" s="42">
        <v>6.87</v>
      </c>
      <c r="F2048" s="43" t="s">
        <v>2009</v>
      </c>
      <c r="G2048" s="44">
        <v>28</v>
      </c>
      <c r="H2048" s="45">
        <v>144.27000000000001</v>
      </c>
    </row>
    <row r="2049" spans="1:8" ht="210" customHeight="1">
      <c r="A2049" s="38">
        <v>2019</v>
      </c>
      <c r="B2049" s="39" t="s">
        <v>132</v>
      </c>
      <c r="C2049" s="61" t="s">
        <v>7</v>
      </c>
      <c r="D2049" s="41">
        <v>1170</v>
      </c>
      <c r="E2049" s="42">
        <v>6.99</v>
      </c>
      <c r="F2049" s="43" t="s">
        <v>2010</v>
      </c>
      <c r="G2049" s="44">
        <v>8</v>
      </c>
      <c r="H2049" s="45">
        <v>41.94</v>
      </c>
    </row>
    <row r="2050" spans="1:8" ht="45" customHeight="1">
      <c r="A2050" s="38">
        <v>2020</v>
      </c>
      <c r="B2050" s="39" t="s">
        <v>132</v>
      </c>
      <c r="C2050" s="61" t="s">
        <v>5</v>
      </c>
      <c r="D2050" s="41">
        <v>1286</v>
      </c>
      <c r="E2050" s="42">
        <v>7.68</v>
      </c>
      <c r="F2050" s="43" t="s">
        <v>2011</v>
      </c>
      <c r="G2050" s="44">
        <v>7</v>
      </c>
      <c r="H2050" s="45">
        <v>40.32</v>
      </c>
    </row>
    <row r="2051" spans="1:8" ht="30" customHeight="1">
      <c r="A2051" s="38">
        <v>2021</v>
      </c>
      <c r="B2051" s="39" t="s">
        <v>132</v>
      </c>
      <c r="C2051" s="61" t="s">
        <v>7</v>
      </c>
      <c r="D2051" s="41">
        <v>1130</v>
      </c>
      <c r="E2051" s="42">
        <v>6.75</v>
      </c>
      <c r="F2051" s="43" t="s">
        <v>2012</v>
      </c>
      <c r="G2051" s="44">
        <v>1</v>
      </c>
      <c r="H2051" s="45">
        <v>5.0599999999999996</v>
      </c>
    </row>
    <row r="2052" spans="1:8" ht="150" customHeight="1">
      <c r="A2052" s="38">
        <v>2022</v>
      </c>
      <c r="B2052" s="39" t="s">
        <v>132</v>
      </c>
      <c r="C2052" s="61" t="s">
        <v>283</v>
      </c>
      <c r="D2052" s="41">
        <v>1265</v>
      </c>
      <c r="E2052" s="42">
        <v>7.56</v>
      </c>
      <c r="F2052" s="43" t="s">
        <v>2013</v>
      </c>
      <c r="G2052" s="44">
        <v>11</v>
      </c>
      <c r="H2052" s="45">
        <v>62.37</v>
      </c>
    </row>
    <row r="2053" spans="1:8" ht="195" customHeight="1">
      <c r="A2053" s="38">
        <v>2023</v>
      </c>
      <c r="B2053" s="39" t="s">
        <v>132</v>
      </c>
      <c r="C2053" s="61" t="s">
        <v>7</v>
      </c>
      <c r="D2053" s="41">
        <v>1150</v>
      </c>
      <c r="E2053" s="42">
        <v>6.87</v>
      </c>
      <c r="F2053" s="43" t="s">
        <v>2014</v>
      </c>
      <c r="G2053" s="44">
        <v>9</v>
      </c>
      <c r="H2053" s="45">
        <v>46.37</v>
      </c>
    </row>
    <row r="2054" spans="1:8" ht="30" customHeight="1">
      <c r="A2054" s="38">
        <v>2024</v>
      </c>
      <c r="B2054" s="39" t="s">
        <v>132</v>
      </c>
      <c r="C2054" s="61" t="s">
        <v>25</v>
      </c>
      <c r="D2054" s="41">
        <v>1586</v>
      </c>
      <c r="E2054" s="42">
        <v>9.4700000000000006</v>
      </c>
      <c r="F2054" s="43" t="s">
        <v>2015</v>
      </c>
      <c r="G2054" s="44">
        <v>12</v>
      </c>
      <c r="H2054" s="45">
        <v>85.23</v>
      </c>
    </row>
    <row r="2055" spans="1:8" ht="30" customHeight="1">
      <c r="A2055" s="38">
        <v>2025</v>
      </c>
      <c r="B2055" s="39" t="s">
        <v>134</v>
      </c>
      <c r="C2055" s="61" t="s">
        <v>296</v>
      </c>
      <c r="D2055" s="41">
        <v>1030</v>
      </c>
      <c r="E2055" s="42">
        <v>6.15</v>
      </c>
      <c r="F2055" s="43" t="s">
        <v>2016</v>
      </c>
      <c r="G2055" s="44">
        <v>25</v>
      </c>
      <c r="H2055" s="45">
        <v>115.31</v>
      </c>
    </row>
    <row r="2056" spans="1:8" ht="150" customHeight="1">
      <c r="A2056" s="38">
        <v>2026</v>
      </c>
      <c r="B2056" s="39" t="s">
        <v>134</v>
      </c>
      <c r="C2056" s="61" t="s">
        <v>5</v>
      </c>
      <c r="D2056" s="41">
        <v>1152</v>
      </c>
      <c r="E2056" s="42">
        <v>6.88</v>
      </c>
      <c r="F2056" s="43" t="s">
        <v>2017</v>
      </c>
      <c r="G2056" s="44">
        <v>134</v>
      </c>
      <c r="H2056" s="45">
        <v>691.44</v>
      </c>
    </row>
    <row r="2057" spans="1:8" ht="120" customHeight="1">
      <c r="A2057" s="38">
        <v>2027</v>
      </c>
      <c r="B2057" s="39" t="s">
        <v>134</v>
      </c>
      <c r="C2057" s="61" t="s">
        <v>7</v>
      </c>
      <c r="D2057" s="41">
        <v>1091</v>
      </c>
      <c r="E2057" s="42">
        <v>6.52</v>
      </c>
      <c r="F2057" s="43" t="s">
        <v>2018</v>
      </c>
      <c r="G2057" s="44">
        <v>104</v>
      </c>
      <c r="H2057" s="45">
        <v>508.56</v>
      </c>
    </row>
    <row r="2058" spans="1:8" ht="30" customHeight="1">
      <c r="A2058" s="38">
        <v>2028</v>
      </c>
      <c r="B2058" s="39" t="s">
        <v>134</v>
      </c>
      <c r="C2058" s="61" t="s">
        <v>5</v>
      </c>
      <c r="D2058" s="41">
        <v>1132</v>
      </c>
      <c r="E2058" s="42">
        <v>6.76</v>
      </c>
      <c r="F2058" s="43" t="s">
        <v>2019</v>
      </c>
      <c r="G2058" s="44">
        <v>71</v>
      </c>
      <c r="H2058" s="45">
        <v>359.97</v>
      </c>
    </row>
    <row r="2059" spans="1:8" ht="30" customHeight="1">
      <c r="A2059" s="38">
        <v>2029</v>
      </c>
      <c r="B2059" s="39" t="s">
        <v>134</v>
      </c>
      <c r="C2059" s="61" t="s">
        <v>5</v>
      </c>
      <c r="D2059" s="41">
        <v>1155</v>
      </c>
      <c r="E2059" s="48">
        <v>6.9</v>
      </c>
      <c r="F2059" s="43" t="s">
        <v>2020</v>
      </c>
      <c r="G2059" s="44">
        <v>50</v>
      </c>
      <c r="H2059" s="45">
        <v>258.75</v>
      </c>
    </row>
    <row r="2060" spans="1:8" ht="30" customHeight="1">
      <c r="A2060" s="38">
        <v>2030</v>
      </c>
      <c r="B2060" s="39" t="s">
        <v>134</v>
      </c>
      <c r="C2060" s="61" t="s">
        <v>7</v>
      </c>
      <c r="D2060" s="41">
        <v>1030</v>
      </c>
      <c r="E2060" s="42">
        <v>6.15</v>
      </c>
      <c r="F2060" s="43" t="s">
        <v>2021</v>
      </c>
      <c r="G2060" s="44">
        <v>11</v>
      </c>
      <c r="H2060" s="45">
        <v>50.74</v>
      </c>
    </row>
    <row r="2061" spans="1:8" ht="30" customHeight="1">
      <c r="A2061" s="38">
        <v>2031</v>
      </c>
      <c r="B2061" s="39" t="s">
        <v>134</v>
      </c>
      <c r="C2061" s="61" t="s">
        <v>7</v>
      </c>
      <c r="D2061" s="41">
        <v>1092</v>
      </c>
      <c r="E2061" s="42">
        <v>6.52</v>
      </c>
      <c r="F2061" s="43" t="s">
        <v>2022</v>
      </c>
      <c r="G2061" s="44">
        <v>34</v>
      </c>
      <c r="H2061" s="45">
        <v>166.26</v>
      </c>
    </row>
    <row r="2062" spans="1:8" ht="90" customHeight="1">
      <c r="A2062" s="38">
        <v>2032</v>
      </c>
      <c r="B2062" s="39" t="s">
        <v>134</v>
      </c>
      <c r="C2062" s="61" t="s">
        <v>5</v>
      </c>
      <c r="D2062" s="41">
        <v>1112</v>
      </c>
      <c r="E2062" s="42">
        <v>6.64</v>
      </c>
      <c r="F2062" s="43" t="s">
        <v>2023</v>
      </c>
      <c r="G2062" s="44">
        <v>71</v>
      </c>
      <c r="H2062" s="45">
        <v>353.58</v>
      </c>
    </row>
    <row r="2063" spans="1:8" ht="60" customHeight="1">
      <c r="A2063" s="38">
        <v>2033</v>
      </c>
      <c r="B2063" s="39" t="s">
        <v>134</v>
      </c>
      <c r="C2063" s="61" t="s">
        <v>7</v>
      </c>
      <c r="D2063" s="41">
        <v>1070</v>
      </c>
      <c r="E2063" s="42">
        <v>6.39</v>
      </c>
      <c r="F2063" s="43" t="s">
        <v>2024</v>
      </c>
      <c r="G2063" s="44">
        <v>24</v>
      </c>
      <c r="H2063" s="45">
        <v>115.02</v>
      </c>
    </row>
    <row r="2064" spans="1:8" ht="30" customHeight="1">
      <c r="A2064" s="38">
        <v>2034</v>
      </c>
      <c r="B2064" s="39" t="s">
        <v>134</v>
      </c>
      <c r="C2064" s="61" t="s">
        <v>7</v>
      </c>
      <c r="D2064" s="41">
        <v>1090</v>
      </c>
      <c r="E2064" s="42">
        <v>6.51</v>
      </c>
      <c r="F2064" s="43" t="s">
        <v>2025</v>
      </c>
      <c r="G2064" s="44">
        <v>14</v>
      </c>
      <c r="H2064" s="45">
        <v>68.36</v>
      </c>
    </row>
    <row r="2065" spans="1:8" ht="90" customHeight="1">
      <c r="A2065" s="38">
        <v>2035</v>
      </c>
      <c r="B2065" s="39" t="s">
        <v>134</v>
      </c>
      <c r="C2065" s="61" t="s">
        <v>7</v>
      </c>
      <c r="D2065" s="41">
        <v>1092</v>
      </c>
      <c r="E2065" s="42">
        <v>6.52</v>
      </c>
      <c r="F2065" s="43" t="s">
        <v>2026</v>
      </c>
      <c r="G2065" s="44">
        <v>45</v>
      </c>
      <c r="H2065" s="45">
        <v>220.05</v>
      </c>
    </row>
    <row r="2066" spans="1:8" ht="75" customHeight="1">
      <c r="A2066" s="38">
        <v>2036</v>
      </c>
      <c r="B2066" s="39" t="s">
        <v>134</v>
      </c>
      <c r="C2066" s="61" t="s">
        <v>5</v>
      </c>
      <c r="D2066" s="41">
        <v>1155</v>
      </c>
      <c r="E2066" s="48">
        <v>6.9</v>
      </c>
      <c r="F2066" s="43" t="s">
        <v>2027</v>
      </c>
      <c r="G2066" s="44">
        <v>49</v>
      </c>
      <c r="H2066" s="45">
        <v>253.58</v>
      </c>
    </row>
    <row r="2067" spans="1:8" ht="75" customHeight="1">
      <c r="A2067" s="38">
        <v>2037</v>
      </c>
      <c r="B2067" s="39" t="s">
        <v>134</v>
      </c>
      <c r="C2067" s="61" t="s">
        <v>7</v>
      </c>
      <c r="D2067" s="41">
        <v>1152</v>
      </c>
      <c r="E2067" s="42">
        <v>6.88</v>
      </c>
      <c r="F2067" s="43" t="s">
        <v>2028</v>
      </c>
      <c r="G2067" s="44">
        <v>45</v>
      </c>
      <c r="H2067" s="45">
        <v>232.2</v>
      </c>
    </row>
    <row r="2068" spans="1:8" ht="90" customHeight="1">
      <c r="A2068" s="38">
        <v>2038</v>
      </c>
      <c r="B2068" s="39" t="s">
        <v>134</v>
      </c>
      <c r="C2068" s="61" t="s">
        <v>7</v>
      </c>
      <c r="D2068" s="41">
        <v>1092</v>
      </c>
      <c r="E2068" s="42">
        <v>6.52</v>
      </c>
      <c r="F2068" s="43" t="s">
        <v>2029</v>
      </c>
      <c r="G2068" s="44">
        <v>69</v>
      </c>
      <c r="H2068" s="45">
        <v>337.41</v>
      </c>
    </row>
    <row r="2069" spans="1:8" ht="30" customHeight="1">
      <c r="A2069" s="38">
        <v>2039</v>
      </c>
      <c r="B2069" s="39" t="s">
        <v>134</v>
      </c>
      <c r="C2069" s="61" t="s">
        <v>5</v>
      </c>
      <c r="D2069" s="41">
        <v>1152</v>
      </c>
      <c r="E2069" s="42">
        <v>6.88</v>
      </c>
      <c r="F2069" s="43" t="s">
        <v>2030</v>
      </c>
      <c r="G2069" s="44">
        <v>59</v>
      </c>
      <c r="H2069" s="45">
        <v>304.44</v>
      </c>
    </row>
    <row r="2070" spans="1:8" ht="90" customHeight="1">
      <c r="A2070" s="38">
        <v>2040</v>
      </c>
      <c r="B2070" s="39" t="s">
        <v>134</v>
      </c>
      <c r="C2070" s="61" t="s">
        <v>7</v>
      </c>
      <c r="D2070" s="41">
        <v>1130</v>
      </c>
      <c r="E2070" s="42">
        <v>6.75</v>
      </c>
      <c r="F2070" s="43" t="s">
        <v>2031</v>
      </c>
      <c r="G2070" s="44">
        <v>70</v>
      </c>
      <c r="H2070" s="45">
        <v>354.38</v>
      </c>
    </row>
    <row r="2071" spans="1:8" ht="30" customHeight="1">
      <c r="A2071" s="38">
        <v>2041</v>
      </c>
      <c r="B2071" s="39" t="s">
        <v>134</v>
      </c>
      <c r="C2071" s="61" t="s">
        <v>34</v>
      </c>
      <c r="D2071" s="41">
        <v>885</v>
      </c>
      <c r="E2071" s="42">
        <v>5.29</v>
      </c>
      <c r="F2071" s="43" t="s">
        <v>2032</v>
      </c>
      <c r="G2071" s="44">
        <v>43</v>
      </c>
      <c r="H2071" s="45">
        <v>170.6</v>
      </c>
    </row>
    <row r="2072" spans="1:8" ht="60" customHeight="1">
      <c r="A2072" s="38">
        <v>2042</v>
      </c>
      <c r="B2072" s="39" t="s">
        <v>134</v>
      </c>
      <c r="C2072" s="61" t="s">
        <v>7</v>
      </c>
      <c r="D2072" s="41">
        <v>1092</v>
      </c>
      <c r="E2072" s="42">
        <v>6.52</v>
      </c>
      <c r="F2072" s="43" t="s">
        <v>2033</v>
      </c>
      <c r="G2072" s="44">
        <v>17</v>
      </c>
      <c r="H2072" s="45">
        <v>83.13</v>
      </c>
    </row>
    <row r="2073" spans="1:8" ht="60" customHeight="1">
      <c r="A2073" s="38">
        <v>2043</v>
      </c>
      <c r="B2073" s="39" t="s">
        <v>134</v>
      </c>
      <c r="C2073" s="61" t="s">
        <v>5</v>
      </c>
      <c r="D2073" s="41">
        <v>1152</v>
      </c>
      <c r="E2073" s="42">
        <v>6.88</v>
      </c>
      <c r="F2073" s="43" t="s">
        <v>2034</v>
      </c>
      <c r="G2073" s="44">
        <v>113</v>
      </c>
      <c r="H2073" s="45">
        <v>583.08000000000004</v>
      </c>
    </row>
    <row r="2074" spans="1:8" ht="90" customHeight="1">
      <c r="A2074" s="38">
        <v>2044</v>
      </c>
      <c r="B2074" s="39" t="s">
        <v>134</v>
      </c>
      <c r="C2074" s="61" t="s">
        <v>7</v>
      </c>
      <c r="D2074" s="41">
        <v>1051</v>
      </c>
      <c r="E2074" s="42">
        <v>6.28</v>
      </c>
      <c r="F2074" s="43" t="s">
        <v>2035</v>
      </c>
      <c r="G2074" s="44">
        <v>101</v>
      </c>
      <c r="H2074" s="45">
        <v>475.71</v>
      </c>
    </row>
    <row r="2075" spans="1:8" ht="60" customHeight="1">
      <c r="A2075" s="38">
        <v>2045</v>
      </c>
      <c r="B2075" s="39" t="s">
        <v>134</v>
      </c>
      <c r="C2075" s="61" t="s">
        <v>34</v>
      </c>
      <c r="D2075" s="41">
        <v>885</v>
      </c>
      <c r="E2075" s="42">
        <v>5.29</v>
      </c>
      <c r="F2075" s="43" t="s">
        <v>2036</v>
      </c>
      <c r="G2075" s="44">
        <v>63</v>
      </c>
      <c r="H2075" s="45">
        <v>249.95</v>
      </c>
    </row>
    <row r="2076" spans="1:8" ht="75" customHeight="1">
      <c r="A2076" s="38">
        <v>2046</v>
      </c>
      <c r="B2076" s="39" t="s">
        <v>134</v>
      </c>
      <c r="C2076" s="61" t="s">
        <v>6</v>
      </c>
      <c r="D2076" s="41">
        <v>925</v>
      </c>
      <c r="E2076" s="42">
        <v>5.53</v>
      </c>
      <c r="F2076" s="43" t="s">
        <v>2037</v>
      </c>
      <c r="G2076" s="44">
        <v>73</v>
      </c>
      <c r="H2076" s="45">
        <v>302.77</v>
      </c>
    </row>
    <row r="2077" spans="1:8" ht="30" customHeight="1">
      <c r="A2077" s="38">
        <v>2047</v>
      </c>
      <c r="B2077" s="39" t="s">
        <v>134</v>
      </c>
      <c r="C2077" s="61" t="s">
        <v>7</v>
      </c>
      <c r="D2077" s="41">
        <v>1070</v>
      </c>
      <c r="E2077" s="42">
        <v>6.39</v>
      </c>
      <c r="F2077" s="43" t="s">
        <v>2038</v>
      </c>
      <c r="G2077" s="44">
        <v>14</v>
      </c>
      <c r="H2077" s="45">
        <v>67.099999999999994</v>
      </c>
    </row>
    <row r="2078" spans="1:8" ht="60" customHeight="1">
      <c r="A2078" s="38">
        <v>2048</v>
      </c>
      <c r="B2078" s="39" t="s">
        <v>134</v>
      </c>
      <c r="C2078" s="61" t="s">
        <v>283</v>
      </c>
      <c r="D2078" s="41">
        <v>1195</v>
      </c>
      <c r="E2078" s="42">
        <v>7.14</v>
      </c>
      <c r="F2078" s="43" t="s">
        <v>2039</v>
      </c>
      <c r="G2078" s="44">
        <v>26</v>
      </c>
      <c r="H2078" s="45">
        <v>139.22999999999999</v>
      </c>
    </row>
    <row r="2079" spans="1:8" ht="90" customHeight="1">
      <c r="A2079" s="38">
        <v>2049</v>
      </c>
      <c r="B2079" s="39" t="s">
        <v>134</v>
      </c>
      <c r="C2079" s="61" t="s">
        <v>7</v>
      </c>
      <c r="D2079" s="41">
        <v>1072</v>
      </c>
      <c r="E2079" s="48">
        <v>6.4</v>
      </c>
      <c r="F2079" s="43" t="s">
        <v>2040</v>
      </c>
      <c r="G2079" s="44">
        <v>49</v>
      </c>
      <c r="H2079" s="45">
        <v>235.2</v>
      </c>
    </row>
    <row r="2080" spans="1:8" ht="330" customHeight="1">
      <c r="A2080" s="38">
        <v>2050</v>
      </c>
      <c r="B2080" s="39" t="s">
        <v>152</v>
      </c>
      <c r="C2080" s="61" t="s">
        <v>7</v>
      </c>
      <c r="D2080" s="41">
        <v>1082</v>
      </c>
      <c r="E2080" s="42">
        <v>6.46</v>
      </c>
      <c r="F2080" s="43" t="s">
        <v>2041</v>
      </c>
      <c r="G2080" s="44">
        <v>20</v>
      </c>
      <c r="H2080" s="45">
        <v>96.9</v>
      </c>
    </row>
    <row r="2081" spans="1:8" ht="405" customHeight="1">
      <c r="A2081" s="38">
        <v>2051</v>
      </c>
      <c r="B2081" s="39" t="s">
        <v>152</v>
      </c>
      <c r="C2081" s="61" t="s">
        <v>7</v>
      </c>
      <c r="D2081" s="41">
        <v>1062</v>
      </c>
      <c r="E2081" s="42">
        <v>6.34</v>
      </c>
      <c r="F2081" s="43" t="s">
        <v>2042</v>
      </c>
      <c r="G2081" s="44">
        <v>39</v>
      </c>
      <c r="H2081" s="45">
        <v>185.45</v>
      </c>
    </row>
    <row r="2082" spans="1:8" ht="409.5" customHeight="1">
      <c r="A2082" s="38">
        <v>2052</v>
      </c>
      <c r="B2082" s="39" t="s">
        <v>152</v>
      </c>
      <c r="C2082" s="61" t="s">
        <v>7</v>
      </c>
      <c r="D2082" s="41">
        <v>1061</v>
      </c>
      <c r="E2082" s="42">
        <v>6.34</v>
      </c>
      <c r="F2082" s="43" t="s">
        <v>2043</v>
      </c>
      <c r="G2082" s="44">
        <v>51</v>
      </c>
      <c r="H2082" s="45">
        <v>242.51</v>
      </c>
    </row>
    <row r="2083" spans="1:8" ht="360" customHeight="1">
      <c r="A2083" s="38">
        <v>2053</v>
      </c>
      <c r="B2083" s="39" t="s">
        <v>152</v>
      </c>
      <c r="C2083" s="61" t="s">
        <v>6</v>
      </c>
      <c r="D2083" s="41">
        <v>863</v>
      </c>
      <c r="E2083" s="42">
        <v>5.15</v>
      </c>
      <c r="F2083" s="43" t="s">
        <v>2044</v>
      </c>
      <c r="G2083" s="44">
        <v>50</v>
      </c>
      <c r="H2083" s="45">
        <v>193.13</v>
      </c>
    </row>
    <row r="2084" spans="1:8" ht="150" customHeight="1">
      <c r="A2084" s="38">
        <v>2054</v>
      </c>
      <c r="B2084" s="39" t="s">
        <v>152</v>
      </c>
      <c r="C2084" s="61" t="s">
        <v>5</v>
      </c>
      <c r="D2084" s="41">
        <v>1061</v>
      </c>
      <c r="E2084" s="42">
        <v>6.34</v>
      </c>
      <c r="F2084" s="43" t="s">
        <v>2045</v>
      </c>
      <c r="G2084" s="44">
        <v>24</v>
      </c>
      <c r="H2084" s="45">
        <v>114.12</v>
      </c>
    </row>
    <row r="2085" spans="1:8" ht="195" customHeight="1">
      <c r="A2085" s="38">
        <v>2055</v>
      </c>
      <c r="B2085" s="39" t="s">
        <v>152</v>
      </c>
      <c r="C2085" s="61" t="s">
        <v>5</v>
      </c>
      <c r="D2085" s="41">
        <v>1061</v>
      </c>
      <c r="E2085" s="42">
        <v>6.34</v>
      </c>
      <c r="F2085" s="43" t="s">
        <v>2046</v>
      </c>
      <c r="G2085" s="44">
        <v>26</v>
      </c>
      <c r="H2085" s="45">
        <v>123.63</v>
      </c>
    </row>
    <row r="2086" spans="1:8" ht="195" customHeight="1">
      <c r="A2086" s="38">
        <v>2056</v>
      </c>
      <c r="B2086" s="39" t="s">
        <v>152</v>
      </c>
      <c r="C2086" s="61" t="s">
        <v>5</v>
      </c>
      <c r="D2086" s="41">
        <v>1101</v>
      </c>
      <c r="E2086" s="42">
        <v>6.58</v>
      </c>
      <c r="F2086" s="43" t="s">
        <v>2047</v>
      </c>
      <c r="G2086" s="44">
        <v>17</v>
      </c>
      <c r="H2086" s="45">
        <v>83.9</v>
      </c>
    </row>
    <row r="2087" spans="1:8" ht="105" customHeight="1">
      <c r="A2087" s="38">
        <v>2057</v>
      </c>
      <c r="B2087" s="39" t="s">
        <v>152</v>
      </c>
      <c r="C2087" s="61" t="s">
        <v>6</v>
      </c>
      <c r="D2087" s="41">
        <v>923</v>
      </c>
      <c r="E2087" s="42">
        <v>5.51</v>
      </c>
      <c r="F2087" s="43" t="s">
        <v>2048</v>
      </c>
      <c r="G2087" s="44">
        <v>14</v>
      </c>
      <c r="H2087" s="45">
        <v>57.86</v>
      </c>
    </row>
    <row r="2088" spans="1:8" ht="210" customHeight="1">
      <c r="A2088" s="38">
        <v>2058</v>
      </c>
      <c r="B2088" s="39" t="s">
        <v>152</v>
      </c>
      <c r="C2088" s="61" t="s">
        <v>7</v>
      </c>
      <c r="D2088" s="41">
        <v>1062</v>
      </c>
      <c r="E2088" s="42">
        <v>6.34</v>
      </c>
      <c r="F2088" s="43" t="s">
        <v>2049</v>
      </c>
      <c r="G2088" s="44">
        <v>25</v>
      </c>
      <c r="H2088" s="45">
        <v>118.88</v>
      </c>
    </row>
    <row r="2089" spans="1:8" ht="360" customHeight="1">
      <c r="A2089" s="38">
        <v>2059</v>
      </c>
      <c r="B2089" s="39" t="s">
        <v>152</v>
      </c>
      <c r="C2089" s="61" t="s">
        <v>7</v>
      </c>
      <c r="D2089" s="41">
        <v>1042</v>
      </c>
      <c r="E2089" s="42">
        <v>6.22</v>
      </c>
      <c r="F2089" s="43" t="s">
        <v>2050</v>
      </c>
      <c r="G2089" s="44">
        <v>52</v>
      </c>
      <c r="H2089" s="45">
        <v>242.58</v>
      </c>
    </row>
    <row r="2090" spans="1:8" ht="150" customHeight="1">
      <c r="A2090" s="38">
        <v>2060</v>
      </c>
      <c r="B2090" s="39" t="s">
        <v>152</v>
      </c>
      <c r="C2090" s="61" t="s">
        <v>6</v>
      </c>
      <c r="D2090" s="41">
        <v>923</v>
      </c>
      <c r="E2090" s="42">
        <v>5.51</v>
      </c>
      <c r="F2090" s="43" t="s">
        <v>2051</v>
      </c>
      <c r="G2090" s="44">
        <v>22</v>
      </c>
      <c r="H2090" s="45">
        <v>90.92</v>
      </c>
    </row>
    <row r="2091" spans="1:8" ht="390" customHeight="1">
      <c r="A2091" s="38">
        <v>2061</v>
      </c>
      <c r="B2091" s="39" t="s">
        <v>152</v>
      </c>
      <c r="C2091" s="61" t="s">
        <v>5</v>
      </c>
      <c r="D2091" s="41">
        <v>1103</v>
      </c>
      <c r="E2091" s="42">
        <v>6.59</v>
      </c>
      <c r="F2091" s="43" t="s">
        <v>2052</v>
      </c>
      <c r="G2091" s="44">
        <v>44</v>
      </c>
      <c r="H2091" s="45">
        <v>217.47</v>
      </c>
    </row>
    <row r="2092" spans="1:8" ht="240" customHeight="1">
      <c r="A2092" s="38">
        <v>2062</v>
      </c>
      <c r="B2092" s="39" t="s">
        <v>152</v>
      </c>
      <c r="C2092" s="61" t="s">
        <v>6</v>
      </c>
      <c r="D2092" s="41">
        <v>883</v>
      </c>
      <c r="E2092" s="42">
        <v>5.27</v>
      </c>
      <c r="F2092" s="43" t="s">
        <v>2053</v>
      </c>
      <c r="G2092" s="44">
        <v>31</v>
      </c>
      <c r="H2092" s="45">
        <v>122.53</v>
      </c>
    </row>
    <row r="2093" spans="1:8" ht="360" customHeight="1">
      <c r="A2093" s="38">
        <v>2063</v>
      </c>
      <c r="B2093" s="39" t="s">
        <v>152</v>
      </c>
      <c r="C2093" s="61" t="s">
        <v>7</v>
      </c>
      <c r="D2093" s="41">
        <v>1082</v>
      </c>
      <c r="E2093" s="42">
        <v>6.46</v>
      </c>
      <c r="F2093" s="43" t="s">
        <v>2054</v>
      </c>
      <c r="G2093" s="44">
        <v>62</v>
      </c>
      <c r="H2093" s="45">
        <v>300.39</v>
      </c>
    </row>
    <row r="2094" spans="1:8" ht="90" customHeight="1">
      <c r="A2094" s="38">
        <v>2064</v>
      </c>
      <c r="B2094" s="39" t="s">
        <v>151</v>
      </c>
      <c r="C2094" s="61" t="s">
        <v>286</v>
      </c>
      <c r="D2094" s="41">
        <v>1544</v>
      </c>
      <c r="E2094" s="42">
        <v>9.2200000000000006</v>
      </c>
      <c r="F2094" s="43" t="s">
        <v>2055</v>
      </c>
      <c r="G2094" s="44">
        <v>20</v>
      </c>
      <c r="H2094" s="45">
        <v>138.30000000000001</v>
      </c>
    </row>
    <row r="2095" spans="1:8" ht="195" customHeight="1">
      <c r="A2095" s="38">
        <v>2065</v>
      </c>
      <c r="B2095" s="39" t="s">
        <v>151</v>
      </c>
      <c r="C2095" s="61" t="s">
        <v>1438</v>
      </c>
      <c r="D2095" s="41">
        <v>1285</v>
      </c>
      <c r="E2095" s="42">
        <v>7.68</v>
      </c>
      <c r="F2095" s="43" t="s">
        <v>2056</v>
      </c>
      <c r="G2095" s="44">
        <v>39</v>
      </c>
      <c r="H2095" s="45">
        <v>224.64</v>
      </c>
    </row>
    <row r="2096" spans="1:8" ht="60" customHeight="1">
      <c r="A2096" s="38">
        <v>2066</v>
      </c>
      <c r="B2096" s="39" t="s">
        <v>151</v>
      </c>
      <c r="C2096" s="61" t="s">
        <v>5</v>
      </c>
      <c r="D2096" s="41">
        <v>1213</v>
      </c>
      <c r="E2096" s="42">
        <v>7.25</v>
      </c>
      <c r="F2096" s="43" t="s">
        <v>2057</v>
      </c>
      <c r="G2096" s="44">
        <v>12</v>
      </c>
      <c r="H2096" s="45">
        <v>65.25</v>
      </c>
    </row>
    <row r="2097" spans="1:8" ht="210" customHeight="1">
      <c r="A2097" s="38">
        <v>2067</v>
      </c>
      <c r="B2097" s="39" t="s">
        <v>151</v>
      </c>
      <c r="C2097" s="61" t="s">
        <v>156</v>
      </c>
      <c r="D2097" s="41">
        <v>1120</v>
      </c>
      <c r="E2097" s="42">
        <v>6.69</v>
      </c>
      <c r="F2097" s="43" t="s">
        <v>2058</v>
      </c>
      <c r="G2097" s="44">
        <v>28</v>
      </c>
      <c r="H2097" s="45">
        <v>140.49</v>
      </c>
    </row>
    <row r="2098" spans="1:8" ht="165" customHeight="1">
      <c r="A2098" s="38">
        <v>2068</v>
      </c>
      <c r="B2098" s="39" t="s">
        <v>151</v>
      </c>
      <c r="C2098" s="61" t="s">
        <v>156</v>
      </c>
      <c r="D2098" s="41">
        <v>1119</v>
      </c>
      <c r="E2098" s="42">
        <v>6.68</v>
      </c>
      <c r="F2098" s="43" t="s">
        <v>2059</v>
      </c>
      <c r="G2098" s="44">
        <v>38</v>
      </c>
      <c r="H2098" s="45">
        <v>190.38</v>
      </c>
    </row>
    <row r="2099" spans="1:8" ht="180" customHeight="1">
      <c r="A2099" s="38">
        <v>2069</v>
      </c>
      <c r="B2099" s="39" t="s">
        <v>151</v>
      </c>
      <c r="C2099" s="61" t="s">
        <v>156</v>
      </c>
      <c r="D2099" s="41">
        <v>1120</v>
      </c>
      <c r="E2099" s="42">
        <v>6.69</v>
      </c>
      <c r="F2099" s="43" t="s">
        <v>2060</v>
      </c>
      <c r="G2099" s="44">
        <v>28</v>
      </c>
      <c r="H2099" s="45">
        <v>140.49</v>
      </c>
    </row>
    <row r="2100" spans="1:8" ht="195" customHeight="1">
      <c r="A2100" s="38">
        <v>2070</v>
      </c>
      <c r="B2100" s="39" t="s">
        <v>151</v>
      </c>
      <c r="C2100" s="61" t="s">
        <v>156</v>
      </c>
      <c r="D2100" s="41">
        <v>1079</v>
      </c>
      <c r="E2100" s="42">
        <v>6.44</v>
      </c>
      <c r="F2100" s="43" t="s">
        <v>2061</v>
      </c>
      <c r="G2100" s="44">
        <v>22</v>
      </c>
      <c r="H2100" s="45">
        <v>106.26</v>
      </c>
    </row>
    <row r="2101" spans="1:8" ht="30" customHeight="1">
      <c r="A2101" s="38">
        <v>2071</v>
      </c>
      <c r="B2101" s="39" t="s">
        <v>151</v>
      </c>
      <c r="C2101" s="61" t="s">
        <v>9</v>
      </c>
      <c r="D2101" s="41">
        <v>1638</v>
      </c>
      <c r="E2101" s="42">
        <v>9.7799999999999994</v>
      </c>
      <c r="F2101" s="43" t="s">
        <v>2062</v>
      </c>
      <c r="G2101" s="44">
        <v>2</v>
      </c>
      <c r="H2101" s="45">
        <v>14.67</v>
      </c>
    </row>
    <row r="2102" spans="1:8" ht="90" customHeight="1">
      <c r="A2102" s="38">
        <v>2072</v>
      </c>
      <c r="B2102" s="39" t="s">
        <v>152</v>
      </c>
      <c r="C2102" s="61" t="s">
        <v>286</v>
      </c>
      <c r="D2102" s="41">
        <v>1310</v>
      </c>
      <c r="E2102" s="42">
        <v>7.82</v>
      </c>
      <c r="F2102" s="43" t="s">
        <v>2063</v>
      </c>
      <c r="G2102" s="44">
        <v>4</v>
      </c>
      <c r="H2102" s="45">
        <v>23.46</v>
      </c>
    </row>
    <row r="2103" spans="1:8" ht="225" customHeight="1">
      <c r="A2103" s="38">
        <v>2073</v>
      </c>
      <c r="B2103" s="39" t="s">
        <v>152</v>
      </c>
      <c r="C2103" s="61" t="s">
        <v>7</v>
      </c>
      <c r="D2103" s="41">
        <v>1042</v>
      </c>
      <c r="E2103" s="42">
        <v>6.22</v>
      </c>
      <c r="F2103" s="43" t="s">
        <v>2064</v>
      </c>
      <c r="G2103" s="44">
        <v>13</v>
      </c>
      <c r="H2103" s="45">
        <v>60.65</v>
      </c>
    </row>
    <row r="2104" spans="1:8" ht="225" customHeight="1">
      <c r="A2104" s="38">
        <v>2074</v>
      </c>
      <c r="B2104" s="39" t="s">
        <v>150</v>
      </c>
      <c r="C2104" s="61" t="s">
        <v>6</v>
      </c>
      <c r="D2104" s="41">
        <v>963</v>
      </c>
      <c r="E2104" s="42">
        <v>5.75</v>
      </c>
      <c r="F2104" s="43" t="s">
        <v>2065</v>
      </c>
      <c r="G2104" s="44">
        <v>24</v>
      </c>
      <c r="H2104" s="45">
        <v>103.5</v>
      </c>
    </row>
    <row r="2105" spans="1:8" ht="90" customHeight="1">
      <c r="A2105" s="38">
        <v>2075</v>
      </c>
      <c r="B2105" s="39" t="s">
        <v>150</v>
      </c>
      <c r="C2105" s="61" t="s">
        <v>7</v>
      </c>
      <c r="D2105" s="41">
        <v>1120</v>
      </c>
      <c r="E2105" s="42">
        <v>6.69</v>
      </c>
      <c r="F2105" s="43" t="s">
        <v>2066</v>
      </c>
      <c r="G2105" s="44">
        <v>4</v>
      </c>
      <c r="H2105" s="45">
        <v>20.07</v>
      </c>
    </row>
    <row r="2106" spans="1:8" ht="375" customHeight="1">
      <c r="A2106" s="38">
        <v>2076</v>
      </c>
      <c r="B2106" s="39" t="s">
        <v>150</v>
      </c>
      <c r="C2106" s="61" t="s">
        <v>7</v>
      </c>
      <c r="D2106" s="41">
        <v>1160</v>
      </c>
      <c r="E2106" s="42">
        <v>6.93</v>
      </c>
      <c r="F2106" s="43" t="s">
        <v>2067</v>
      </c>
      <c r="G2106" s="44">
        <v>17</v>
      </c>
      <c r="H2106" s="45">
        <v>88.36</v>
      </c>
    </row>
    <row r="2107" spans="1:8" ht="409.5" customHeight="1">
      <c r="A2107" s="38">
        <v>2077</v>
      </c>
      <c r="B2107" s="39" t="s">
        <v>150</v>
      </c>
      <c r="C2107" s="61" t="s">
        <v>5</v>
      </c>
      <c r="D2107" s="41">
        <v>1151</v>
      </c>
      <c r="E2107" s="42">
        <v>6.87</v>
      </c>
      <c r="F2107" s="43" t="s">
        <v>2068</v>
      </c>
      <c r="G2107" s="44">
        <v>9</v>
      </c>
      <c r="H2107" s="45">
        <v>46.37</v>
      </c>
    </row>
    <row r="2108" spans="1:8" ht="255" customHeight="1">
      <c r="A2108" s="38">
        <v>2078</v>
      </c>
      <c r="B2108" s="39" t="s">
        <v>150</v>
      </c>
      <c r="C2108" s="61" t="s">
        <v>5</v>
      </c>
      <c r="D2108" s="41">
        <v>1120</v>
      </c>
      <c r="E2108" s="42">
        <v>6.69</v>
      </c>
      <c r="F2108" s="43" t="s">
        <v>2069</v>
      </c>
      <c r="G2108" s="44">
        <v>24</v>
      </c>
      <c r="H2108" s="45">
        <v>120.42</v>
      </c>
    </row>
    <row r="2109" spans="1:8" ht="255" customHeight="1">
      <c r="A2109" s="38">
        <v>2079</v>
      </c>
      <c r="B2109" s="39" t="s">
        <v>150</v>
      </c>
      <c r="C2109" s="61" t="s">
        <v>7</v>
      </c>
      <c r="D2109" s="41">
        <v>1160</v>
      </c>
      <c r="E2109" s="42">
        <v>6.93</v>
      </c>
      <c r="F2109" s="43" t="s">
        <v>2070</v>
      </c>
      <c r="G2109" s="44">
        <v>8</v>
      </c>
      <c r="H2109" s="45">
        <v>41.58</v>
      </c>
    </row>
    <row r="2110" spans="1:8" ht="240" customHeight="1">
      <c r="A2110" s="38">
        <v>2080</v>
      </c>
      <c r="B2110" s="39" t="s">
        <v>150</v>
      </c>
      <c r="C2110" s="61" t="s">
        <v>7</v>
      </c>
      <c r="D2110" s="41">
        <v>1159</v>
      </c>
      <c r="E2110" s="42">
        <v>6.92</v>
      </c>
      <c r="F2110" s="43" t="s">
        <v>2071</v>
      </c>
      <c r="G2110" s="44">
        <v>22</v>
      </c>
      <c r="H2110" s="45">
        <v>114.18</v>
      </c>
    </row>
    <row r="2111" spans="1:8" ht="90" customHeight="1">
      <c r="A2111" s="38">
        <v>2081</v>
      </c>
      <c r="B2111" s="39" t="s">
        <v>150</v>
      </c>
      <c r="C2111" s="61" t="s">
        <v>7</v>
      </c>
      <c r="D2111" s="41">
        <v>1140</v>
      </c>
      <c r="E2111" s="42">
        <v>6.81</v>
      </c>
      <c r="F2111" s="43" t="s">
        <v>2072</v>
      </c>
      <c r="G2111" s="44">
        <v>3</v>
      </c>
      <c r="H2111" s="45">
        <v>15.32</v>
      </c>
    </row>
    <row r="2112" spans="1:8" ht="180" customHeight="1">
      <c r="A2112" s="38">
        <v>2082</v>
      </c>
      <c r="B2112" s="39" t="s">
        <v>150</v>
      </c>
      <c r="C2112" s="61" t="s">
        <v>6</v>
      </c>
      <c r="D2112" s="41">
        <v>923</v>
      </c>
      <c r="E2112" s="42">
        <v>5.51</v>
      </c>
      <c r="F2112" s="43" t="s">
        <v>2073</v>
      </c>
      <c r="G2112" s="44">
        <v>17</v>
      </c>
      <c r="H2112" s="45">
        <v>70.25</v>
      </c>
    </row>
    <row r="2113" spans="1:8" ht="345" customHeight="1">
      <c r="A2113" s="38">
        <v>2083</v>
      </c>
      <c r="B2113" s="39" t="s">
        <v>150</v>
      </c>
      <c r="C2113" s="61" t="s">
        <v>5</v>
      </c>
      <c r="D2113" s="41">
        <v>1171</v>
      </c>
      <c r="E2113" s="42">
        <v>6.99</v>
      </c>
      <c r="F2113" s="43" t="s">
        <v>2074</v>
      </c>
      <c r="G2113" s="44">
        <v>17</v>
      </c>
      <c r="H2113" s="45">
        <v>89.12</v>
      </c>
    </row>
    <row r="2114" spans="1:8" ht="409.5" customHeight="1">
      <c r="A2114" s="38">
        <v>2084</v>
      </c>
      <c r="B2114" s="39" t="s">
        <v>150</v>
      </c>
      <c r="C2114" s="61" t="s">
        <v>7</v>
      </c>
      <c r="D2114" s="41">
        <v>1119</v>
      </c>
      <c r="E2114" s="42">
        <v>6.68</v>
      </c>
      <c r="F2114" s="43" t="s">
        <v>2075</v>
      </c>
      <c r="G2114" s="44">
        <v>46</v>
      </c>
      <c r="H2114" s="45">
        <v>230.46</v>
      </c>
    </row>
    <row r="2115" spans="1:8" ht="409.5" customHeight="1">
      <c r="A2115" s="38">
        <v>2085</v>
      </c>
      <c r="B2115" s="39" t="s">
        <v>150</v>
      </c>
      <c r="C2115" s="61" t="s">
        <v>7</v>
      </c>
      <c r="D2115" s="41">
        <v>1120</v>
      </c>
      <c r="E2115" s="42">
        <v>6.69</v>
      </c>
      <c r="F2115" s="43" t="s">
        <v>2076</v>
      </c>
      <c r="G2115" s="44">
        <v>16</v>
      </c>
      <c r="H2115" s="45">
        <v>80.28</v>
      </c>
    </row>
    <row r="2116" spans="1:8" ht="270" customHeight="1">
      <c r="A2116" s="38">
        <v>2086</v>
      </c>
      <c r="B2116" s="39" t="s">
        <v>150</v>
      </c>
      <c r="C2116" s="61" t="s">
        <v>7</v>
      </c>
      <c r="D2116" s="41">
        <v>1159</v>
      </c>
      <c r="E2116" s="42">
        <v>6.92</v>
      </c>
      <c r="F2116" s="43" t="s">
        <v>2077</v>
      </c>
      <c r="G2116" s="44">
        <v>17</v>
      </c>
      <c r="H2116" s="45">
        <v>88.23</v>
      </c>
    </row>
    <row r="2117" spans="1:8" ht="195" customHeight="1">
      <c r="A2117" s="38">
        <v>2087</v>
      </c>
      <c r="B2117" s="151" t="s">
        <v>1434</v>
      </c>
      <c r="C2117" s="61" t="s">
        <v>5</v>
      </c>
      <c r="D2117" s="41">
        <v>1366</v>
      </c>
      <c r="E2117" s="42">
        <v>8.16</v>
      </c>
      <c r="F2117" s="43" t="s">
        <v>2078</v>
      </c>
      <c r="G2117" s="44">
        <v>4</v>
      </c>
      <c r="H2117" s="45">
        <v>24.48</v>
      </c>
    </row>
    <row r="2118" spans="1:8" ht="285" customHeight="1">
      <c r="A2118" s="38">
        <v>2088</v>
      </c>
      <c r="B2118" s="39" t="s">
        <v>149</v>
      </c>
      <c r="C2118" s="61" t="s">
        <v>6</v>
      </c>
      <c r="D2118" s="41">
        <v>843</v>
      </c>
      <c r="E2118" s="42">
        <v>5.04</v>
      </c>
      <c r="F2118" s="43" t="s">
        <v>2079</v>
      </c>
      <c r="G2118" s="44">
        <v>6</v>
      </c>
      <c r="H2118" s="45">
        <v>22.68</v>
      </c>
    </row>
    <row r="2119" spans="1:8" ht="240" customHeight="1">
      <c r="A2119" s="38">
        <v>2089</v>
      </c>
      <c r="B2119" s="39" t="s">
        <v>150</v>
      </c>
      <c r="C2119" s="61" t="s">
        <v>7</v>
      </c>
      <c r="D2119" s="41">
        <v>1159</v>
      </c>
      <c r="E2119" s="42">
        <v>6.92</v>
      </c>
      <c r="F2119" s="43" t="s">
        <v>2080</v>
      </c>
      <c r="G2119" s="44">
        <v>11</v>
      </c>
      <c r="H2119" s="45">
        <v>57.09</v>
      </c>
    </row>
    <row r="2120" spans="1:8" ht="409.5" customHeight="1">
      <c r="A2120" s="38">
        <v>2090</v>
      </c>
      <c r="B2120" s="39" t="s">
        <v>150</v>
      </c>
      <c r="C2120" s="61" t="s">
        <v>7</v>
      </c>
      <c r="D2120" s="41">
        <v>1099</v>
      </c>
      <c r="E2120" s="42">
        <v>6.56</v>
      </c>
      <c r="F2120" s="43" t="s">
        <v>2081</v>
      </c>
      <c r="G2120" s="44">
        <v>32</v>
      </c>
      <c r="H2120" s="45">
        <v>157.44</v>
      </c>
    </row>
    <row r="2121" spans="1:8" ht="210" customHeight="1">
      <c r="A2121" s="38">
        <v>2091</v>
      </c>
      <c r="B2121" s="39" t="s">
        <v>150</v>
      </c>
      <c r="C2121" s="61" t="s">
        <v>7</v>
      </c>
      <c r="D2121" s="41">
        <v>1119</v>
      </c>
      <c r="E2121" s="42">
        <v>6.68</v>
      </c>
      <c r="F2121" s="43" t="s">
        <v>2082</v>
      </c>
      <c r="G2121" s="44">
        <v>10</v>
      </c>
      <c r="H2121" s="45">
        <v>50.1</v>
      </c>
    </row>
    <row r="2122" spans="1:8" ht="409.5" customHeight="1">
      <c r="A2122" s="38">
        <v>2092</v>
      </c>
      <c r="B2122" s="39" t="s">
        <v>150</v>
      </c>
      <c r="C2122" s="61" t="s">
        <v>5</v>
      </c>
      <c r="D2122" s="41">
        <v>1191</v>
      </c>
      <c r="E2122" s="42">
        <v>7.11</v>
      </c>
      <c r="F2122" s="43" t="s">
        <v>2083</v>
      </c>
      <c r="G2122" s="44">
        <v>31</v>
      </c>
      <c r="H2122" s="45">
        <v>165.31</v>
      </c>
    </row>
    <row r="2123" spans="1:8" ht="409.5" customHeight="1">
      <c r="A2123" s="38">
        <v>2093</v>
      </c>
      <c r="B2123" s="39" t="s">
        <v>150</v>
      </c>
      <c r="C2123" s="61" t="s">
        <v>7</v>
      </c>
      <c r="D2123" s="41">
        <v>1120</v>
      </c>
      <c r="E2123" s="42">
        <v>6.69</v>
      </c>
      <c r="F2123" s="43" t="s">
        <v>2084</v>
      </c>
      <c r="G2123" s="44">
        <v>19</v>
      </c>
      <c r="H2123" s="45">
        <v>95.33</v>
      </c>
    </row>
    <row r="2124" spans="1:8" ht="255" customHeight="1">
      <c r="A2124" s="38">
        <v>2094</v>
      </c>
      <c r="B2124" s="39" t="s">
        <v>149</v>
      </c>
      <c r="C2124" s="61" t="s">
        <v>5</v>
      </c>
      <c r="D2124" s="41">
        <v>1103</v>
      </c>
      <c r="E2124" s="42">
        <v>6.59</v>
      </c>
      <c r="F2124" s="43" t="s">
        <v>2085</v>
      </c>
      <c r="G2124" s="44">
        <v>37</v>
      </c>
      <c r="H2124" s="45">
        <v>182.87</v>
      </c>
    </row>
    <row r="2125" spans="1:8" ht="345" customHeight="1">
      <c r="A2125" s="38">
        <v>2095</v>
      </c>
      <c r="B2125" s="39" t="s">
        <v>149</v>
      </c>
      <c r="C2125" s="61" t="s">
        <v>5</v>
      </c>
      <c r="D2125" s="41">
        <v>1103</v>
      </c>
      <c r="E2125" s="42">
        <v>6.59</v>
      </c>
      <c r="F2125" s="43" t="s">
        <v>2086</v>
      </c>
      <c r="G2125" s="44">
        <v>53</v>
      </c>
      <c r="H2125" s="45">
        <v>261.95</v>
      </c>
    </row>
    <row r="2126" spans="1:8" ht="330" customHeight="1">
      <c r="A2126" s="38">
        <v>2096</v>
      </c>
      <c r="B2126" s="39" t="s">
        <v>149</v>
      </c>
      <c r="C2126" s="61" t="s">
        <v>5</v>
      </c>
      <c r="D2126" s="41">
        <v>1192</v>
      </c>
      <c r="E2126" s="42">
        <v>7.12</v>
      </c>
      <c r="F2126" s="43" t="s">
        <v>2087</v>
      </c>
      <c r="G2126" s="44">
        <v>52</v>
      </c>
      <c r="H2126" s="45">
        <v>277.68</v>
      </c>
    </row>
    <row r="2127" spans="1:8" ht="195" customHeight="1">
      <c r="A2127" s="38">
        <v>2097</v>
      </c>
      <c r="B2127" s="39" t="s">
        <v>149</v>
      </c>
      <c r="C2127" s="61" t="s">
        <v>5</v>
      </c>
      <c r="D2127" s="41">
        <v>1124</v>
      </c>
      <c r="E2127" s="42">
        <v>6.71</v>
      </c>
      <c r="F2127" s="43" t="s">
        <v>2088</v>
      </c>
      <c r="G2127" s="44">
        <v>15</v>
      </c>
      <c r="H2127" s="45">
        <v>75.489999999999995</v>
      </c>
    </row>
    <row r="2128" spans="1:8" ht="409.5" customHeight="1">
      <c r="A2128" s="38">
        <v>2098</v>
      </c>
      <c r="B2128" s="39" t="s">
        <v>149</v>
      </c>
      <c r="C2128" s="61" t="s">
        <v>5</v>
      </c>
      <c r="D2128" s="41">
        <v>1101</v>
      </c>
      <c r="E2128" s="42">
        <v>6.58</v>
      </c>
      <c r="F2128" s="43" t="s">
        <v>2089</v>
      </c>
      <c r="G2128" s="44">
        <v>23</v>
      </c>
      <c r="H2128" s="45">
        <v>113.51</v>
      </c>
    </row>
    <row r="2129" spans="1:8" ht="405" customHeight="1">
      <c r="A2129" s="38">
        <v>2099</v>
      </c>
      <c r="B2129" s="39" t="s">
        <v>149</v>
      </c>
      <c r="C2129" s="61" t="s">
        <v>116</v>
      </c>
      <c r="D2129" s="41">
        <v>1124</v>
      </c>
      <c r="E2129" s="42">
        <v>6.71</v>
      </c>
      <c r="F2129" s="43" t="s">
        <v>2090</v>
      </c>
      <c r="G2129" s="44">
        <v>54</v>
      </c>
      <c r="H2129" s="45">
        <v>271.76</v>
      </c>
    </row>
    <row r="2130" spans="1:8" ht="150" customHeight="1">
      <c r="A2130" s="38">
        <v>2100</v>
      </c>
      <c r="B2130" s="39" t="s">
        <v>149</v>
      </c>
      <c r="C2130" s="61" t="s">
        <v>5</v>
      </c>
      <c r="D2130" s="41">
        <v>1101</v>
      </c>
      <c r="E2130" s="42">
        <v>6.58</v>
      </c>
      <c r="F2130" s="43" t="s">
        <v>2091</v>
      </c>
      <c r="G2130" s="44">
        <v>21</v>
      </c>
      <c r="H2130" s="45">
        <v>103.64</v>
      </c>
    </row>
    <row r="2131" spans="1:8" ht="409.5" customHeight="1">
      <c r="A2131" s="38">
        <v>2101</v>
      </c>
      <c r="B2131" s="39" t="s">
        <v>149</v>
      </c>
      <c r="C2131" s="61" t="s">
        <v>5</v>
      </c>
      <c r="D2131" s="41">
        <v>1101</v>
      </c>
      <c r="E2131" s="42">
        <v>6.58</v>
      </c>
      <c r="F2131" s="43" t="s">
        <v>2092</v>
      </c>
      <c r="G2131" s="44">
        <v>30</v>
      </c>
      <c r="H2131" s="45">
        <v>148.05000000000001</v>
      </c>
    </row>
    <row r="2132" spans="1:8" ht="150" customHeight="1">
      <c r="A2132" s="38">
        <v>2102</v>
      </c>
      <c r="B2132" s="39" t="s">
        <v>149</v>
      </c>
      <c r="C2132" s="61" t="s">
        <v>7</v>
      </c>
      <c r="D2132" s="41">
        <v>1062</v>
      </c>
      <c r="E2132" s="42">
        <v>6.34</v>
      </c>
      <c r="F2132" s="43" t="s">
        <v>2093</v>
      </c>
      <c r="G2132" s="44">
        <v>15</v>
      </c>
      <c r="H2132" s="45">
        <v>71.33</v>
      </c>
    </row>
    <row r="2133" spans="1:8" ht="315" customHeight="1">
      <c r="A2133" s="38">
        <v>2103</v>
      </c>
      <c r="B2133" s="39" t="s">
        <v>149</v>
      </c>
      <c r="C2133" s="61" t="s">
        <v>7</v>
      </c>
      <c r="D2133" s="41">
        <v>1021</v>
      </c>
      <c r="E2133" s="48">
        <v>6.1</v>
      </c>
      <c r="F2133" s="43" t="s">
        <v>2094</v>
      </c>
      <c r="G2133" s="44">
        <v>51</v>
      </c>
      <c r="H2133" s="45">
        <v>233.33</v>
      </c>
    </row>
    <row r="2134" spans="1:8" ht="360" customHeight="1">
      <c r="A2134" s="38">
        <v>2104</v>
      </c>
      <c r="B2134" s="39" t="s">
        <v>149</v>
      </c>
      <c r="C2134" s="61" t="s">
        <v>7</v>
      </c>
      <c r="D2134" s="41">
        <v>1062</v>
      </c>
      <c r="E2134" s="42">
        <v>6.34</v>
      </c>
      <c r="F2134" s="43" t="s">
        <v>2095</v>
      </c>
      <c r="G2134" s="44">
        <v>45</v>
      </c>
      <c r="H2134" s="45">
        <v>213.98</v>
      </c>
    </row>
    <row r="2135" spans="1:8" ht="409.5" customHeight="1">
      <c r="A2135" s="38">
        <v>2105</v>
      </c>
      <c r="B2135" s="39" t="s">
        <v>149</v>
      </c>
      <c r="C2135" s="61" t="s">
        <v>7</v>
      </c>
      <c r="D2135" s="41">
        <v>1022</v>
      </c>
      <c r="E2135" s="48">
        <v>6.1</v>
      </c>
      <c r="F2135" s="43" t="s">
        <v>2096</v>
      </c>
      <c r="G2135" s="44">
        <v>9</v>
      </c>
      <c r="H2135" s="45">
        <v>41.18</v>
      </c>
    </row>
    <row r="2136" spans="1:8" ht="405" customHeight="1">
      <c r="A2136" s="38">
        <v>2106</v>
      </c>
      <c r="B2136" s="39" t="s">
        <v>149</v>
      </c>
      <c r="C2136" s="61" t="s">
        <v>5</v>
      </c>
      <c r="D2136" s="41">
        <v>1123</v>
      </c>
      <c r="E2136" s="42">
        <v>6.71</v>
      </c>
      <c r="F2136" s="43" t="s">
        <v>2097</v>
      </c>
      <c r="G2136" s="44">
        <v>69</v>
      </c>
      <c r="H2136" s="45">
        <v>347.24</v>
      </c>
    </row>
    <row r="2137" spans="1:8" ht="409.5" customHeight="1">
      <c r="A2137" s="38">
        <v>2107</v>
      </c>
      <c r="B2137" s="39" t="s">
        <v>149</v>
      </c>
      <c r="C2137" s="61" t="s">
        <v>7</v>
      </c>
      <c r="D2137" s="41">
        <v>1062</v>
      </c>
      <c r="E2137" s="42">
        <v>6.34</v>
      </c>
      <c r="F2137" s="43" t="s">
        <v>2098</v>
      </c>
      <c r="G2137" s="44">
        <v>16</v>
      </c>
      <c r="H2137" s="45">
        <v>76.08</v>
      </c>
    </row>
    <row r="2138" spans="1:8" ht="120" customHeight="1">
      <c r="A2138" s="38">
        <v>2108</v>
      </c>
      <c r="B2138" s="39" t="s">
        <v>149</v>
      </c>
      <c r="C2138" s="61" t="s">
        <v>7</v>
      </c>
      <c r="D2138" s="41">
        <v>1102</v>
      </c>
      <c r="E2138" s="42">
        <v>6.58</v>
      </c>
      <c r="F2138" s="43" t="s">
        <v>2099</v>
      </c>
      <c r="G2138" s="44">
        <v>14</v>
      </c>
      <c r="H2138" s="45">
        <v>69.09</v>
      </c>
    </row>
    <row r="2139" spans="1:8" ht="225" customHeight="1">
      <c r="A2139" s="38">
        <v>2109</v>
      </c>
      <c r="B2139" s="39" t="s">
        <v>149</v>
      </c>
      <c r="C2139" s="61" t="s">
        <v>7</v>
      </c>
      <c r="D2139" s="41">
        <v>1002</v>
      </c>
      <c r="E2139" s="42">
        <v>5.98</v>
      </c>
      <c r="F2139" s="43" t="s">
        <v>2100</v>
      </c>
      <c r="G2139" s="44">
        <v>13</v>
      </c>
      <c r="H2139" s="45">
        <v>58.31</v>
      </c>
    </row>
    <row r="2140" spans="1:8" ht="300" customHeight="1">
      <c r="A2140" s="38">
        <v>2110</v>
      </c>
      <c r="B2140" s="39" t="s">
        <v>149</v>
      </c>
      <c r="C2140" s="61" t="s">
        <v>7</v>
      </c>
      <c r="D2140" s="41">
        <v>1062</v>
      </c>
      <c r="E2140" s="42">
        <v>6.34</v>
      </c>
      <c r="F2140" s="43" t="s">
        <v>2101</v>
      </c>
      <c r="G2140" s="44">
        <v>17</v>
      </c>
      <c r="H2140" s="45">
        <v>80.84</v>
      </c>
    </row>
    <row r="2141" spans="1:8" ht="225" customHeight="1">
      <c r="A2141" s="38">
        <v>2111</v>
      </c>
      <c r="B2141" s="39" t="s">
        <v>149</v>
      </c>
      <c r="C2141" s="61" t="s">
        <v>7</v>
      </c>
      <c r="D2141" s="41">
        <v>1081</v>
      </c>
      <c r="E2141" s="42">
        <v>6.46</v>
      </c>
      <c r="F2141" s="43" t="s">
        <v>2102</v>
      </c>
      <c r="G2141" s="44">
        <v>39</v>
      </c>
      <c r="H2141" s="45">
        <v>188.96</v>
      </c>
    </row>
    <row r="2142" spans="1:8" ht="409.5" customHeight="1">
      <c r="A2142" s="38">
        <v>2112</v>
      </c>
      <c r="B2142" s="39" t="s">
        <v>149</v>
      </c>
      <c r="C2142" s="61" t="s">
        <v>6</v>
      </c>
      <c r="D2142" s="41">
        <v>923</v>
      </c>
      <c r="E2142" s="42">
        <v>5.51</v>
      </c>
      <c r="F2142" s="43" t="s">
        <v>2103</v>
      </c>
      <c r="G2142" s="44">
        <v>17</v>
      </c>
      <c r="H2142" s="45">
        <v>70.25</v>
      </c>
    </row>
    <row r="2143" spans="1:8" ht="315" customHeight="1">
      <c r="A2143" s="38">
        <v>2113</v>
      </c>
      <c r="B2143" s="39" t="s">
        <v>149</v>
      </c>
      <c r="C2143" s="61" t="s">
        <v>6</v>
      </c>
      <c r="D2143" s="41">
        <v>843</v>
      </c>
      <c r="E2143" s="42">
        <v>5.04</v>
      </c>
      <c r="F2143" s="43" t="s">
        <v>2104</v>
      </c>
      <c r="G2143" s="44">
        <v>20</v>
      </c>
      <c r="H2143" s="45">
        <v>75.599999999999994</v>
      </c>
    </row>
    <row r="2144" spans="1:8" ht="180" customHeight="1">
      <c r="A2144" s="38">
        <v>2114</v>
      </c>
      <c r="B2144" s="39" t="s">
        <v>149</v>
      </c>
      <c r="C2144" s="61" t="s">
        <v>34</v>
      </c>
      <c r="D2144" s="41">
        <v>843</v>
      </c>
      <c r="E2144" s="42">
        <v>5.04</v>
      </c>
      <c r="F2144" s="43" t="s">
        <v>2105</v>
      </c>
      <c r="G2144" s="44">
        <v>10</v>
      </c>
      <c r="H2144" s="45">
        <v>37.799999999999997</v>
      </c>
    </row>
    <row r="2145" spans="1:8" ht="75" customHeight="1">
      <c r="A2145" s="38">
        <v>2115</v>
      </c>
      <c r="B2145" s="39" t="s">
        <v>149</v>
      </c>
      <c r="C2145" s="61" t="s">
        <v>34</v>
      </c>
      <c r="D2145" s="41">
        <v>890</v>
      </c>
      <c r="E2145" s="42">
        <v>5.32</v>
      </c>
      <c r="F2145" s="43" t="s">
        <v>2106</v>
      </c>
      <c r="G2145" s="44">
        <v>11</v>
      </c>
      <c r="H2145" s="45">
        <v>43.89</v>
      </c>
    </row>
    <row r="2146" spans="1:8" ht="255" customHeight="1">
      <c r="A2146" s="38">
        <v>2116</v>
      </c>
      <c r="B2146" s="39" t="s">
        <v>149</v>
      </c>
      <c r="C2146" s="61" t="s">
        <v>34</v>
      </c>
      <c r="D2146" s="41">
        <v>890</v>
      </c>
      <c r="E2146" s="42">
        <v>5.32</v>
      </c>
      <c r="F2146" s="43" t="s">
        <v>2107</v>
      </c>
      <c r="G2146" s="44">
        <v>48</v>
      </c>
      <c r="H2146" s="45">
        <v>191.52</v>
      </c>
    </row>
    <row r="2147" spans="1:8" ht="270" customHeight="1">
      <c r="A2147" s="38">
        <v>2117</v>
      </c>
      <c r="B2147" s="39" t="s">
        <v>149</v>
      </c>
      <c r="C2147" s="61" t="s">
        <v>34</v>
      </c>
      <c r="D2147" s="41">
        <v>910</v>
      </c>
      <c r="E2147" s="42">
        <v>5.44</v>
      </c>
      <c r="F2147" s="43" t="s">
        <v>2108</v>
      </c>
      <c r="G2147" s="44">
        <v>39</v>
      </c>
      <c r="H2147" s="45">
        <v>159.12</v>
      </c>
    </row>
    <row r="2148" spans="1:8" ht="225" customHeight="1">
      <c r="A2148" s="38">
        <v>2118</v>
      </c>
      <c r="B2148" s="39" t="s">
        <v>149</v>
      </c>
      <c r="C2148" s="61" t="s">
        <v>34</v>
      </c>
      <c r="D2148" s="41">
        <v>890</v>
      </c>
      <c r="E2148" s="42">
        <v>5.32</v>
      </c>
      <c r="F2148" s="43" t="s">
        <v>2109</v>
      </c>
      <c r="G2148" s="44">
        <v>47</v>
      </c>
      <c r="H2148" s="45">
        <v>187.53</v>
      </c>
    </row>
    <row r="2149" spans="1:8" ht="255" customHeight="1">
      <c r="A2149" s="38">
        <v>2119</v>
      </c>
      <c r="B2149" s="39" t="s">
        <v>149</v>
      </c>
      <c r="C2149" s="61" t="s">
        <v>34</v>
      </c>
      <c r="D2149" s="41">
        <v>830</v>
      </c>
      <c r="E2149" s="42">
        <v>4.96</v>
      </c>
      <c r="F2149" s="43" t="s">
        <v>2110</v>
      </c>
      <c r="G2149" s="44">
        <v>48</v>
      </c>
      <c r="H2149" s="45">
        <v>178.56</v>
      </c>
    </row>
    <row r="2150" spans="1:8" ht="45" customHeight="1">
      <c r="A2150" s="38">
        <v>2120</v>
      </c>
      <c r="B2150" s="39" t="s">
        <v>198</v>
      </c>
      <c r="C2150" s="61" t="s">
        <v>286</v>
      </c>
      <c r="D2150" s="41">
        <v>1634</v>
      </c>
      <c r="E2150" s="42">
        <v>9.76</v>
      </c>
      <c r="F2150" s="43" t="s">
        <v>2111</v>
      </c>
      <c r="G2150" s="44">
        <v>8</v>
      </c>
      <c r="H2150" s="45">
        <v>58.56</v>
      </c>
    </row>
    <row r="2151" spans="1:8" ht="45" customHeight="1">
      <c r="A2151" s="38">
        <v>2121</v>
      </c>
      <c r="B2151" s="39" t="s">
        <v>198</v>
      </c>
      <c r="C2151" s="61" t="s">
        <v>5</v>
      </c>
      <c r="D2151" s="41">
        <v>1246</v>
      </c>
      <c r="E2151" s="42">
        <v>7.44</v>
      </c>
      <c r="F2151" s="43" t="s">
        <v>2111</v>
      </c>
      <c r="G2151" s="44">
        <v>9</v>
      </c>
      <c r="H2151" s="45">
        <v>50.22</v>
      </c>
    </row>
    <row r="2152" spans="1:8" ht="45" customHeight="1">
      <c r="A2152" s="38">
        <v>2122</v>
      </c>
      <c r="B2152" s="39" t="s">
        <v>198</v>
      </c>
      <c r="C2152" s="61" t="s">
        <v>7</v>
      </c>
      <c r="D2152" s="41">
        <v>1190</v>
      </c>
      <c r="E2152" s="42">
        <v>7.11</v>
      </c>
      <c r="F2152" s="43" t="s">
        <v>2111</v>
      </c>
      <c r="G2152" s="44">
        <v>8</v>
      </c>
      <c r="H2152" s="45">
        <v>42.66</v>
      </c>
    </row>
    <row r="2153" spans="1:8" ht="45" customHeight="1">
      <c r="A2153" s="38">
        <v>2123</v>
      </c>
      <c r="B2153" s="39" t="s">
        <v>198</v>
      </c>
      <c r="C2153" s="61" t="s">
        <v>7</v>
      </c>
      <c r="D2153" s="41">
        <v>1150</v>
      </c>
      <c r="E2153" s="42">
        <v>6.87</v>
      </c>
      <c r="F2153" s="43" t="s">
        <v>2111</v>
      </c>
      <c r="G2153" s="44">
        <v>26</v>
      </c>
      <c r="H2153" s="45">
        <v>133.97</v>
      </c>
    </row>
    <row r="2154" spans="1:8" ht="45" customHeight="1">
      <c r="A2154" s="38">
        <v>2124</v>
      </c>
      <c r="B2154" s="39" t="s">
        <v>198</v>
      </c>
      <c r="C2154" s="61" t="s">
        <v>7</v>
      </c>
      <c r="D2154" s="41">
        <v>1210</v>
      </c>
      <c r="E2154" s="42">
        <v>7.23</v>
      </c>
      <c r="F2154" s="43" t="s">
        <v>2111</v>
      </c>
      <c r="G2154" s="44">
        <v>8</v>
      </c>
      <c r="H2154" s="45">
        <v>43.38</v>
      </c>
    </row>
    <row r="2155" spans="1:8" ht="45" customHeight="1">
      <c r="A2155" s="38">
        <v>2125</v>
      </c>
      <c r="B2155" s="39" t="s">
        <v>198</v>
      </c>
      <c r="C2155" s="61" t="s">
        <v>7</v>
      </c>
      <c r="D2155" s="41">
        <v>1210</v>
      </c>
      <c r="E2155" s="42">
        <v>7.23</v>
      </c>
      <c r="F2155" s="43" t="s">
        <v>2111</v>
      </c>
      <c r="G2155" s="44">
        <v>14</v>
      </c>
      <c r="H2155" s="45">
        <v>75.92</v>
      </c>
    </row>
    <row r="2156" spans="1:8" ht="45" customHeight="1">
      <c r="A2156" s="38">
        <v>2126</v>
      </c>
      <c r="B2156" s="39" t="s">
        <v>198</v>
      </c>
      <c r="C2156" s="61" t="s">
        <v>7</v>
      </c>
      <c r="D2156" s="41">
        <v>1170</v>
      </c>
      <c r="E2156" s="42">
        <v>6.99</v>
      </c>
      <c r="F2156" s="43" t="s">
        <v>2111</v>
      </c>
      <c r="G2156" s="44">
        <v>5</v>
      </c>
      <c r="H2156" s="45">
        <v>26.21</v>
      </c>
    </row>
    <row r="2157" spans="1:8" ht="45" customHeight="1">
      <c r="A2157" s="38">
        <v>2127</v>
      </c>
      <c r="B2157" s="39" t="s">
        <v>198</v>
      </c>
      <c r="C2157" s="61" t="s">
        <v>7</v>
      </c>
      <c r="D2157" s="41">
        <v>1130</v>
      </c>
      <c r="E2157" s="42">
        <v>6.75</v>
      </c>
      <c r="F2157" s="43" t="s">
        <v>2111</v>
      </c>
      <c r="G2157" s="44">
        <v>7</v>
      </c>
      <c r="H2157" s="45">
        <v>35.44</v>
      </c>
    </row>
    <row r="2158" spans="1:8" ht="45" customHeight="1">
      <c r="A2158" s="38">
        <v>2128</v>
      </c>
      <c r="B2158" s="39" t="s">
        <v>198</v>
      </c>
      <c r="C2158" s="61" t="s">
        <v>7</v>
      </c>
      <c r="D2158" s="41">
        <v>1210</v>
      </c>
      <c r="E2158" s="42">
        <v>7.23</v>
      </c>
      <c r="F2158" s="43" t="s">
        <v>2111</v>
      </c>
      <c r="G2158" s="44">
        <v>16</v>
      </c>
      <c r="H2158" s="45">
        <v>86.76</v>
      </c>
    </row>
    <row r="2159" spans="1:8" ht="45" customHeight="1">
      <c r="A2159" s="38">
        <v>2129</v>
      </c>
      <c r="B2159" s="39" t="s">
        <v>198</v>
      </c>
      <c r="C2159" s="61" t="s">
        <v>7</v>
      </c>
      <c r="D2159" s="41">
        <v>1190</v>
      </c>
      <c r="E2159" s="42">
        <v>7.11</v>
      </c>
      <c r="F2159" s="43" t="s">
        <v>2111</v>
      </c>
      <c r="G2159" s="44">
        <v>2</v>
      </c>
      <c r="H2159" s="45">
        <v>10.67</v>
      </c>
    </row>
    <row r="2160" spans="1:8" ht="45" customHeight="1">
      <c r="A2160" s="38">
        <v>2130</v>
      </c>
      <c r="B2160" s="39" t="s">
        <v>198</v>
      </c>
      <c r="C2160" s="61" t="s">
        <v>7</v>
      </c>
      <c r="D2160" s="41">
        <v>1230</v>
      </c>
      <c r="E2160" s="42">
        <v>7.35</v>
      </c>
      <c r="F2160" s="43" t="s">
        <v>2111</v>
      </c>
      <c r="G2160" s="44">
        <v>22</v>
      </c>
      <c r="H2160" s="45">
        <v>121.28</v>
      </c>
    </row>
    <row r="2161" spans="1:8" ht="45" customHeight="1">
      <c r="A2161" s="38">
        <v>2131</v>
      </c>
      <c r="B2161" s="39" t="s">
        <v>198</v>
      </c>
      <c r="C2161" s="61" t="s">
        <v>7</v>
      </c>
      <c r="D2161" s="41">
        <v>1230</v>
      </c>
      <c r="E2161" s="42">
        <v>7.35</v>
      </c>
      <c r="F2161" s="43" t="s">
        <v>2111</v>
      </c>
      <c r="G2161" s="44">
        <v>23</v>
      </c>
      <c r="H2161" s="45">
        <v>126.79</v>
      </c>
    </row>
    <row r="2162" spans="1:8" ht="45" customHeight="1">
      <c r="A2162" s="38">
        <v>2132</v>
      </c>
      <c r="B2162" s="39" t="s">
        <v>198</v>
      </c>
      <c r="C2162" s="58" t="s">
        <v>5</v>
      </c>
      <c r="D2162" s="41">
        <v>1225</v>
      </c>
      <c r="E2162" s="42">
        <v>7.32</v>
      </c>
      <c r="F2162" s="43" t="s">
        <v>2112</v>
      </c>
      <c r="G2162" s="50">
        <v>20</v>
      </c>
      <c r="H2162" s="45">
        <v>109.8</v>
      </c>
    </row>
    <row r="2163" spans="1:8" ht="45" customHeight="1">
      <c r="A2163" s="38">
        <v>2133</v>
      </c>
      <c r="B2163" s="39" t="s">
        <v>198</v>
      </c>
      <c r="C2163" s="61" t="s">
        <v>7</v>
      </c>
      <c r="D2163" s="41">
        <v>1170</v>
      </c>
      <c r="E2163" s="42">
        <v>6.99</v>
      </c>
      <c r="F2163" s="43" t="s">
        <v>2112</v>
      </c>
      <c r="G2163" s="44">
        <v>3</v>
      </c>
      <c r="H2163" s="45">
        <v>15.73</v>
      </c>
    </row>
    <row r="2164" spans="1:8" ht="45" customHeight="1">
      <c r="A2164" s="38">
        <v>2134</v>
      </c>
      <c r="B2164" s="39" t="s">
        <v>198</v>
      </c>
      <c r="C2164" s="61" t="s">
        <v>5</v>
      </c>
      <c r="D2164" s="41">
        <v>1266</v>
      </c>
      <c r="E2164" s="42">
        <v>7.56</v>
      </c>
      <c r="F2164" s="43" t="s">
        <v>2113</v>
      </c>
      <c r="G2164" s="44">
        <v>10</v>
      </c>
      <c r="H2164" s="45">
        <v>56.7</v>
      </c>
    </row>
    <row r="2165" spans="1:8" ht="45" customHeight="1">
      <c r="A2165" s="38">
        <v>2135</v>
      </c>
      <c r="B2165" s="39" t="s">
        <v>198</v>
      </c>
      <c r="C2165" s="61" t="s">
        <v>7</v>
      </c>
      <c r="D2165" s="41">
        <v>1150</v>
      </c>
      <c r="E2165" s="42">
        <v>6.87</v>
      </c>
      <c r="F2165" s="43" t="s">
        <v>2112</v>
      </c>
      <c r="G2165" s="44">
        <v>27</v>
      </c>
      <c r="H2165" s="45">
        <v>139.12</v>
      </c>
    </row>
    <row r="2166" spans="1:8" ht="60" customHeight="1">
      <c r="A2166" s="38">
        <v>2136</v>
      </c>
      <c r="B2166" s="39" t="s">
        <v>198</v>
      </c>
      <c r="C2166" s="61" t="s">
        <v>31</v>
      </c>
      <c r="D2166" s="41">
        <v>1190</v>
      </c>
      <c r="E2166" s="42">
        <v>7.11</v>
      </c>
      <c r="F2166" s="43" t="s">
        <v>303</v>
      </c>
      <c r="G2166" s="44">
        <v>12</v>
      </c>
      <c r="H2166" s="45">
        <v>63.99</v>
      </c>
    </row>
    <row r="2167" spans="1:8" ht="45" customHeight="1">
      <c r="A2167" s="38">
        <v>2137</v>
      </c>
      <c r="B2167" s="39" t="s">
        <v>198</v>
      </c>
      <c r="C2167" s="61" t="s">
        <v>31</v>
      </c>
      <c r="D2167" s="41">
        <v>1170</v>
      </c>
      <c r="E2167" s="42">
        <v>6.99</v>
      </c>
      <c r="F2167" s="43" t="s">
        <v>2112</v>
      </c>
      <c r="G2167" s="44">
        <v>25</v>
      </c>
      <c r="H2167" s="45">
        <v>131.06</v>
      </c>
    </row>
    <row r="2168" spans="1:8" ht="45" customHeight="1">
      <c r="A2168" s="38">
        <v>2138</v>
      </c>
      <c r="B2168" s="39" t="s">
        <v>198</v>
      </c>
      <c r="C2168" s="61" t="s">
        <v>5</v>
      </c>
      <c r="D2168" s="41">
        <v>1226</v>
      </c>
      <c r="E2168" s="42">
        <v>7.32</v>
      </c>
      <c r="F2168" s="43" t="s">
        <v>2112</v>
      </c>
      <c r="G2168" s="50">
        <v>15</v>
      </c>
      <c r="H2168" s="45">
        <v>82.35</v>
      </c>
    </row>
    <row r="2169" spans="1:8" ht="60" customHeight="1">
      <c r="A2169" s="38">
        <v>2139</v>
      </c>
      <c r="B2169" s="39" t="s">
        <v>198</v>
      </c>
      <c r="C2169" s="61" t="s">
        <v>5</v>
      </c>
      <c r="D2169" s="41">
        <v>1225</v>
      </c>
      <c r="E2169" s="42">
        <v>7.32</v>
      </c>
      <c r="F2169" s="43" t="s">
        <v>303</v>
      </c>
      <c r="G2169" s="44">
        <v>101</v>
      </c>
      <c r="H2169" s="45">
        <v>554.49</v>
      </c>
    </row>
    <row r="2170" spans="1:8" ht="60" customHeight="1">
      <c r="A2170" s="38">
        <v>2140</v>
      </c>
      <c r="B2170" s="39" t="s">
        <v>198</v>
      </c>
      <c r="C2170" s="61" t="s">
        <v>5</v>
      </c>
      <c r="D2170" s="41">
        <v>1265</v>
      </c>
      <c r="E2170" s="42">
        <v>7.56</v>
      </c>
      <c r="F2170" s="49" t="s">
        <v>304</v>
      </c>
      <c r="G2170" s="50">
        <v>101</v>
      </c>
      <c r="H2170" s="45">
        <v>572.66999999999996</v>
      </c>
    </row>
    <row r="2171" spans="1:8" ht="45" customHeight="1">
      <c r="A2171" s="38">
        <v>2141</v>
      </c>
      <c r="B2171" s="39" t="s">
        <v>198</v>
      </c>
      <c r="C2171" s="61" t="s">
        <v>5</v>
      </c>
      <c r="D2171" s="41">
        <v>1226</v>
      </c>
      <c r="E2171" s="42">
        <v>7.32</v>
      </c>
      <c r="F2171" s="43" t="s">
        <v>305</v>
      </c>
      <c r="G2171" s="44">
        <v>63</v>
      </c>
      <c r="H2171" s="45">
        <v>345.87</v>
      </c>
    </row>
    <row r="2172" spans="1:8" ht="45" customHeight="1">
      <c r="A2172" s="38">
        <v>2142</v>
      </c>
      <c r="B2172" s="39" t="s">
        <v>198</v>
      </c>
      <c r="C2172" s="61" t="s">
        <v>7</v>
      </c>
      <c r="D2172" s="41">
        <v>1210</v>
      </c>
      <c r="E2172" s="42">
        <v>7.23</v>
      </c>
      <c r="F2172" s="43" t="s">
        <v>306</v>
      </c>
      <c r="G2172" s="44">
        <v>95</v>
      </c>
      <c r="H2172" s="45">
        <v>515.14</v>
      </c>
    </row>
    <row r="2173" spans="1:8" ht="45" customHeight="1">
      <c r="A2173" s="38">
        <v>2143</v>
      </c>
      <c r="B2173" s="39" t="s">
        <v>198</v>
      </c>
      <c r="C2173" s="61" t="s">
        <v>7</v>
      </c>
      <c r="D2173" s="41">
        <v>1150</v>
      </c>
      <c r="E2173" s="42">
        <v>6.87</v>
      </c>
      <c r="F2173" s="43" t="s">
        <v>306</v>
      </c>
      <c r="G2173" s="44">
        <v>81</v>
      </c>
      <c r="H2173" s="45">
        <v>417.35</v>
      </c>
    </row>
    <row r="2174" spans="1:8" ht="30" customHeight="1">
      <c r="A2174" s="38">
        <v>2144</v>
      </c>
      <c r="B2174" s="39" t="s">
        <v>198</v>
      </c>
      <c r="C2174" s="61" t="s">
        <v>7</v>
      </c>
      <c r="D2174" s="41">
        <v>1190</v>
      </c>
      <c r="E2174" s="42">
        <v>7.11</v>
      </c>
      <c r="F2174" s="43" t="s">
        <v>307</v>
      </c>
      <c r="G2174" s="44">
        <v>57</v>
      </c>
      <c r="H2174" s="45">
        <v>303.95</v>
      </c>
    </row>
    <row r="2175" spans="1:8" ht="150" customHeight="1">
      <c r="A2175" s="38">
        <v>2145</v>
      </c>
      <c r="B2175" s="39" t="s">
        <v>308</v>
      </c>
      <c r="C2175" s="61" t="s">
        <v>5</v>
      </c>
      <c r="D2175" s="41">
        <v>1135</v>
      </c>
      <c r="E2175" s="42">
        <v>6.78</v>
      </c>
      <c r="F2175" s="43" t="s">
        <v>232</v>
      </c>
      <c r="G2175" s="44">
        <v>67</v>
      </c>
      <c r="H2175" s="45">
        <v>340.7</v>
      </c>
    </row>
    <row r="2176" spans="1:8" ht="150" customHeight="1">
      <c r="A2176" s="38">
        <v>2146</v>
      </c>
      <c r="B2176" s="39" t="s">
        <v>308</v>
      </c>
      <c r="C2176" s="61" t="s">
        <v>7</v>
      </c>
      <c r="D2176" s="41">
        <v>1092</v>
      </c>
      <c r="E2176" s="42">
        <v>6.52</v>
      </c>
      <c r="F2176" s="43" t="s">
        <v>232</v>
      </c>
      <c r="G2176" s="44">
        <v>47</v>
      </c>
      <c r="H2176" s="45">
        <v>229.83</v>
      </c>
    </row>
    <row r="2177" spans="1:8" ht="150" customHeight="1">
      <c r="A2177" s="38">
        <v>2147</v>
      </c>
      <c r="B2177" s="39" t="s">
        <v>308</v>
      </c>
      <c r="C2177" s="61" t="s">
        <v>7</v>
      </c>
      <c r="D2177" s="41">
        <v>1112</v>
      </c>
      <c r="E2177" s="42">
        <v>6.64</v>
      </c>
      <c r="F2177" s="43" t="s">
        <v>232</v>
      </c>
      <c r="G2177" s="44">
        <v>80</v>
      </c>
      <c r="H2177" s="45">
        <v>398.4</v>
      </c>
    </row>
    <row r="2178" spans="1:8" ht="150" customHeight="1">
      <c r="A2178" s="38">
        <v>2148</v>
      </c>
      <c r="B2178" s="39" t="s">
        <v>308</v>
      </c>
      <c r="C2178" s="61" t="s">
        <v>7</v>
      </c>
      <c r="D2178" s="41">
        <v>1071</v>
      </c>
      <c r="E2178" s="48">
        <v>6.4</v>
      </c>
      <c r="F2178" s="43" t="s">
        <v>232</v>
      </c>
      <c r="G2178" s="44">
        <v>22</v>
      </c>
      <c r="H2178" s="45">
        <v>105.6</v>
      </c>
    </row>
    <row r="2179" spans="1:8" ht="45" customHeight="1">
      <c r="A2179" s="38">
        <v>2149</v>
      </c>
      <c r="B2179" s="39" t="s">
        <v>308</v>
      </c>
      <c r="C2179" s="61" t="s">
        <v>31</v>
      </c>
      <c r="D2179" s="41">
        <v>1132</v>
      </c>
      <c r="E2179" s="42">
        <v>6.76</v>
      </c>
      <c r="F2179" s="43" t="s">
        <v>234</v>
      </c>
      <c r="G2179" s="44">
        <v>9</v>
      </c>
      <c r="H2179" s="45">
        <v>45.63</v>
      </c>
    </row>
    <row r="2180" spans="1:8" ht="45" customHeight="1">
      <c r="A2180" s="38">
        <v>2150</v>
      </c>
      <c r="B2180" s="39" t="s">
        <v>308</v>
      </c>
      <c r="C2180" s="61" t="s">
        <v>7</v>
      </c>
      <c r="D2180" s="41">
        <v>1130</v>
      </c>
      <c r="E2180" s="42">
        <v>6.75</v>
      </c>
      <c r="F2180" s="43" t="s">
        <v>234</v>
      </c>
      <c r="G2180" s="44">
        <v>21</v>
      </c>
      <c r="H2180" s="45">
        <v>106.31</v>
      </c>
    </row>
    <row r="2181" spans="1:8" ht="150" customHeight="1">
      <c r="A2181" s="38">
        <v>2151</v>
      </c>
      <c r="B2181" s="39" t="s">
        <v>308</v>
      </c>
      <c r="C2181" s="61" t="s">
        <v>7</v>
      </c>
      <c r="D2181" s="41">
        <v>1112</v>
      </c>
      <c r="E2181" s="42">
        <v>6.64</v>
      </c>
      <c r="F2181" s="43" t="s">
        <v>232</v>
      </c>
      <c r="G2181" s="44">
        <v>63</v>
      </c>
      <c r="H2181" s="45">
        <v>313.74</v>
      </c>
    </row>
    <row r="2182" spans="1:8" ht="30" customHeight="1">
      <c r="A2182" s="38">
        <v>2152</v>
      </c>
      <c r="B2182" s="39" t="s">
        <v>308</v>
      </c>
      <c r="C2182" s="61" t="s">
        <v>7</v>
      </c>
      <c r="D2182" s="41">
        <v>1090</v>
      </c>
      <c r="E2182" s="42">
        <v>6.51</v>
      </c>
      <c r="F2182" s="43" t="s">
        <v>233</v>
      </c>
      <c r="G2182" s="44">
        <v>9</v>
      </c>
      <c r="H2182" s="45">
        <v>43.94</v>
      </c>
    </row>
    <row r="2183" spans="1:8" ht="150" customHeight="1">
      <c r="A2183" s="38">
        <v>2153</v>
      </c>
      <c r="B2183" s="39" t="s">
        <v>308</v>
      </c>
      <c r="C2183" s="61" t="s">
        <v>7</v>
      </c>
      <c r="D2183" s="41">
        <v>1152</v>
      </c>
      <c r="E2183" s="42">
        <v>6.88</v>
      </c>
      <c r="F2183" s="43" t="s">
        <v>232</v>
      </c>
      <c r="G2183" s="44">
        <v>21</v>
      </c>
      <c r="H2183" s="45">
        <v>108.36</v>
      </c>
    </row>
    <row r="2184" spans="1:8" ht="60" customHeight="1">
      <c r="A2184" s="38">
        <v>2154</v>
      </c>
      <c r="B2184" s="39" t="s">
        <v>308</v>
      </c>
      <c r="C2184" s="61" t="s">
        <v>7</v>
      </c>
      <c r="D2184" s="41">
        <v>1110</v>
      </c>
      <c r="E2184" s="42">
        <v>6.63</v>
      </c>
      <c r="F2184" s="43" t="s">
        <v>235</v>
      </c>
      <c r="G2184" s="44">
        <v>40</v>
      </c>
      <c r="H2184" s="45">
        <v>198.9</v>
      </c>
    </row>
    <row r="2185" spans="1:8" ht="60" customHeight="1">
      <c r="A2185" s="38">
        <v>2155</v>
      </c>
      <c r="B2185" s="39" t="s">
        <v>308</v>
      </c>
      <c r="C2185" s="61" t="s">
        <v>7</v>
      </c>
      <c r="D2185" s="41">
        <v>1111</v>
      </c>
      <c r="E2185" s="42">
        <v>6.64</v>
      </c>
      <c r="F2185" s="43" t="s">
        <v>235</v>
      </c>
      <c r="G2185" s="44">
        <v>38</v>
      </c>
      <c r="H2185" s="45">
        <v>189.24</v>
      </c>
    </row>
    <row r="2186" spans="1:8" ht="45" customHeight="1">
      <c r="A2186" s="38">
        <v>2156</v>
      </c>
      <c r="B2186" s="39" t="s">
        <v>308</v>
      </c>
      <c r="C2186" s="61" t="s">
        <v>5</v>
      </c>
      <c r="D2186" s="41">
        <v>1172</v>
      </c>
      <c r="E2186" s="48">
        <v>7</v>
      </c>
      <c r="F2186" s="43" t="s">
        <v>234</v>
      </c>
      <c r="G2186" s="44">
        <v>7</v>
      </c>
      <c r="H2186" s="45">
        <v>36.75</v>
      </c>
    </row>
    <row r="2187" spans="1:8" ht="45" customHeight="1">
      <c r="A2187" s="38">
        <v>2157</v>
      </c>
      <c r="B2187" s="39" t="s">
        <v>308</v>
      </c>
      <c r="C2187" s="61" t="s">
        <v>5</v>
      </c>
      <c r="D2187" s="41">
        <v>1172</v>
      </c>
      <c r="E2187" s="48">
        <v>7</v>
      </c>
      <c r="F2187" s="43" t="s">
        <v>234</v>
      </c>
      <c r="G2187" s="44">
        <v>2</v>
      </c>
      <c r="H2187" s="45">
        <v>10.5</v>
      </c>
    </row>
    <row r="2188" spans="1:8" ht="60" customHeight="1">
      <c r="A2188" s="38">
        <v>2158</v>
      </c>
      <c r="B2188" s="39" t="s">
        <v>308</v>
      </c>
      <c r="C2188" s="61" t="s">
        <v>7</v>
      </c>
      <c r="D2188" s="41">
        <v>1090</v>
      </c>
      <c r="E2188" s="42">
        <v>6.51</v>
      </c>
      <c r="F2188" s="43" t="s">
        <v>235</v>
      </c>
      <c r="G2188" s="44">
        <v>25</v>
      </c>
      <c r="H2188" s="45">
        <v>122.06</v>
      </c>
    </row>
    <row r="2189" spans="1:8" ht="165" customHeight="1">
      <c r="A2189" s="38">
        <v>2159</v>
      </c>
      <c r="B2189" s="39" t="s">
        <v>308</v>
      </c>
      <c r="C2189" s="61" t="s">
        <v>7</v>
      </c>
      <c r="D2189" s="41">
        <v>1110</v>
      </c>
      <c r="E2189" s="42">
        <v>6.63</v>
      </c>
      <c r="F2189" s="43" t="s">
        <v>2114</v>
      </c>
      <c r="G2189" s="44">
        <v>38</v>
      </c>
      <c r="H2189" s="45">
        <v>188.96</v>
      </c>
    </row>
    <row r="2190" spans="1:8" ht="60" customHeight="1">
      <c r="A2190" s="38">
        <v>2160</v>
      </c>
      <c r="B2190" s="39" t="s">
        <v>308</v>
      </c>
      <c r="C2190" s="61" t="s">
        <v>6</v>
      </c>
      <c r="D2190" s="41">
        <v>965</v>
      </c>
      <c r="E2190" s="42">
        <v>5.76</v>
      </c>
      <c r="F2190" s="43" t="s">
        <v>235</v>
      </c>
      <c r="G2190" s="44">
        <v>14</v>
      </c>
      <c r="H2190" s="45">
        <v>60.48</v>
      </c>
    </row>
    <row r="2191" spans="1:8" ht="150" customHeight="1">
      <c r="A2191" s="38">
        <v>2161</v>
      </c>
      <c r="B2191" s="39" t="s">
        <v>308</v>
      </c>
      <c r="C2191" s="61" t="s">
        <v>5</v>
      </c>
      <c r="D2191" s="41">
        <v>1152</v>
      </c>
      <c r="E2191" s="42">
        <v>6.88</v>
      </c>
      <c r="F2191" s="43" t="s">
        <v>232</v>
      </c>
      <c r="G2191" s="44">
        <v>94</v>
      </c>
      <c r="H2191" s="45">
        <v>485.04</v>
      </c>
    </row>
    <row r="2192" spans="1:8" ht="45" customHeight="1">
      <c r="A2192" s="38">
        <v>2162</v>
      </c>
      <c r="B2192" s="39" t="s">
        <v>308</v>
      </c>
      <c r="C2192" s="61" t="s">
        <v>7</v>
      </c>
      <c r="D2192" s="41">
        <v>1070</v>
      </c>
      <c r="E2192" s="42">
        <v>6.39</v>
      </c>
      <c r="F2192" s="43" t="s">
        <v>234</v>
      </c>
      <c r="G2192" s="44">
        <v>43</v>
      </c>
      <c r="H2192" s="45">
        <v>206.08</v>
      </c>
    </row>
    <row r="2193" spans="1:8" ht="165" customHeight="1">
      <c r="A2193" s="38">
        <v>2163</v>
      </c>
      <c r="B2193" s="39" t="s">
        <v>308</v>
      </c>
      <c r="C2193" s="61" t="s">
        <v>7</v>
      </c>
      <c r="D2193" s="41">
        <v>1051</v>
      </c>
      <c r="E2193" s="42">
        <v>6.28</v>
      </c>
      <c r="F2193" s="43" t="s">
        <v>2114</v>
      </c>
      <c r="G2193" s="44">
        <v>75</v>
      </c>
      <c r="H2193" s="45">
        <v>353.25</v>
      </c>
    </row>
    <row r="2194" spans="1:8" ht="45" customHeight="1">
      <c r="A2194" s="38">
        <v>2164</v>
      </c>
      <c r="B2194" s="39" t="s">
        <v>308</v>
      </c>
      <c r="C2194" s="61" t="s">
        <v>7</v>
      </c>
      <c r="D2194" s="41">
        <v>1091</v>
      </c>
      <c r="E2194" s="42">
        <v>6.52</v>
      </c>
      <c r="F2194" s="43" t="s">
        <v>234</v>
      </c>
      <c r="G2194" s="44">
        <v>51</v>
      </c>
      <c r="H2194" s="45">
        <v>249.39</v>
      </c>
    </row>
    <row r="2195" spans="1:8" ht="60" customHeight="1">
      <c r="A2195" s="38">
        <v>2165</v>
      </c>
      <c r="B2195" s="39" t="s">
        <v>308</v>
      </c>
      <c r="C2195" s="61" t="s">
        <v>6</v>
      </c>
      <c r="D2195" s="41">
        <v>945</v>
      </c>
      <c r="E2195" s="42">
        <v>5.64</v>
      </c>
      <c r="F2195" s="43" t="s">
        <v>235</v>
      </c>
      <c r="G2195" s="44">
        <v>30</v>
      </c>
      <c r="H2195" s="45">
        <v>126.9</v>
      </c>
    </row>
    <row r="2196" spans="1:8" ht="45" customHeight="1">
      <c r="A2196" s="38">
        <v>2166</v>
      </c>
      <c r="B2196" s="39" t="s">
        <v>308</v>
      </c>
      <c r="C2196" s="61" t="s">
        <v>7</v>
      </c>
      <c r="D2196" s="41">
        <v>1091</v>
      </c>
      <c r="E2196" s="42">
        <v>6.52</v>
      </c>
      <c r="F2196" s="43" t="s">
        <v>234</v>
      </c>
      <c r="G2196" s="44">
        <v>15</v>
      </c>
      <c r="H2196" s="45">
        <v>73.349999999999994</v>
      </c>
    </row>
    <row r="2197" spans="1:8" ht="150" customHeight="1">
      <c r="A2197" s="38">
        <v>2167</v>
      </c>
      <c r="B2197" s="39" t="s">
        <v>308</v>
      </c>
      <c r="C2197" s="61" t="s">
        <v>5</v>
      </c>
      <c r="D2197" s="41">
        <v>1172</v>
      </c>
      <c r="E2197" s="152">
        <v>7</v>
      </c>
      <c r="F2197" s="43" t="s">
        <v>232</v>
      </c>
      <c r="G2197" s="44">
        <v>50</v>
      </c>
      <c r="H2197" s="45">
        <v>262.5</v>
      </c>
    </row>
    <row r="2198" spans="1:8" ht="60" customHeight="1">
      <c r="A2198" s="38">
        <v>2168</v>
      </c>
      <c r="B2198" s="39" t="s">
        <v>308</v>
      </c>
      <c r="C2198" s="61" t="s">
        <v>7</v>
      </c>
      <c r="D2198" s="41">
        <v>1111</v>
      </c>
      <c r="E2198" s="42">
        <v>6.64</v>
      </c>
      <c r="F2198" s="43" t="s">
        <v>235</v>
      </c>
      <c r="G2198" s="44">
        <v>34</v>
      </c>
      <c r="H2198" s="45">
        <v>169.32</v>
      </c>
    </row>
    <row r="2199" spans="1:8" ht="60" customHeight="1">
      <c r="A2199" s="38">
        <v>2169</v>
      </c>
      <c r="B2199" s="39" t="s">
        <v>308</v>
      </c>
      <c r="C2199" s="61" t="s">
        <v>34</v>
      </c>
      <c r="D2199" s="41">
        <v>965</v>
      </c>
      <c r="E2199" s="42">
        <v>5.76</v>
      </c>
      <c r="F2199" s="43" t="s">
        <v>235</v>
      </c>
      <c r="G2199" s="44">
        <v>19</v>
      </c>
      <c r="H2199" s="45">
        <v>82.08</v>
      </c>
    </row>
    <row r="2200" spans="1:8" ht="45" customHeight="1">
      <c r="A2200" s="38">
        <v>2170</v>
      </c>
      <c r="B2200" s="39" t="s">
        <v>308</v>
      </c>
      <c r="C2200" s="61" t="s">
        <v>7</v>
      </c>
      <c r="D2200" s="41">
        <v>1111</v>
      </c>
      <c r="E2200" s="42">
        <v>6.64</v>
      </c>
      <c r="F2200" s="43" t="s">
        <v>234</v>
      </c>
      <c r="G2200" s="44">
        <v>37</v>
      </c>
      <c r="H2200" s="45">
        <v>184.26</v>
      </c>
    </row>
    <row r="2201" spans="1:8" ht="150" customHeight="1">
      <c r="A2201" s="38">
        <v>2171</v>
      </c>
      <c r="B2201" s="39" t="s">
        <v>308</v>
      </c>
      <c r="C2201" s="61" t="s">
        <v>5</v>
      </c>
      <c r="D2201" s="41">
        <v>1135</v>
      </c>
      <c r="E2201" s="42">
        <v>6.78</v>
      </c>
      <c r="F2201" s="43" t="s">
        <v>232</v>
      </c>
      <c r="G2201" s="44">
        <v>60</v>
      </c>
      <c r="H2201" s="45">
        <v>305.10000000000002</v>
      </c>
    </row>
    <row r="2202" spans="1:8" ht="30" customHeight="1">
      <c r="A2202" s="38">
        <v>2172</v>
      </c>
      <c r="B2202" s="39" t="s">
        <v>308</v>
      </c>
      <c r="C2202" s="61" t="s">
        <v>285</v>
      </c>
      <c r="D2202" s="41">
        <v>1452</v>
      </c>
      <c r="E2202" s="42">
        <v>8.67</v>
      </c>
      <c r="F2202" s="43" t="s">
        <v>2115</v>
      </c>
      <c r="G2202" s="44">
        <v>3</v>
      </c>
      <c r="H2202" s="45">
        <v>19.510000000000002</v>
      </c>
    </row>
    <row r="2203" spans="1:8" ht="120" customHeight="1">
      <c r="A2203" s="38">
        <v>2173</v>
      </c>
      <c r="B2203" s="39" t="s">
        <v>308</v>
      </c>
      <c r="C2203" s="61" t="s">
        <v>5</v>
      </c>
      <c r="D2203" s="41">
        <v>1155</v>
      </c>
      <c r="E2203" s="48">
        <v>6.9</v>
      </c>
      <c r="F2203" s="43" t="s">
        <v>236</v>
      </c>
      <c r="G2203" s="44">
        <v>12</v>
      </c>
      <c r="H2203" s="45">
        <v>62.1</v>
      </c>
    </row>
    <row r="2204" spans="1:8" ht="150" customHeight="1">
      <c r="A2204" s="38">
        <v>2174</v>
      </c>
      <c r="B2204" s="39" t="s">
        <v>308</v>
      </c>
      <c r="C2204" s="61" t="s">
        <v>5</v>
      </c>
      <c r="D2204" s="41">
        <v>1155</v>
      </c>
      <c r="E2204" s="48">
        <v>6.9</v>
      </c>
      <c r="F2204" s="43" t="s">
        <v>309</v>
      </c>
      <c r="G2204" s="44">
        <v>44</v>
      </c>
      <c r="H2204" s="45">
        <v>227.7</v>
      </c>
    </row>
    <row r="2205" spans="1:8" ht="120" customHeight="1">
      <c r="A2205" s="38">
        <v>2175</v>
      </c>
      <c r="B2205" s="39" t="s">
        <v>308</v>
      </c>
      <c r="C2205" s="61" t="s">
        <v>5</v>
      </c>
      <c r="D2205" s="41">
        <v>1155</v>
      </c>
      <c r="E2205" s="48">
        <v>6.9</v>
      </c>
      <c r="F2205" s="43" t="s">
        <v>236</v>
      </c>
      <c r="G2205" s="44">
        <v>8</v>
      </c>
      <c r="H2205" s="45">
        <v>41.4</v>
      </c>
    </row>
    <row r="2206" spans="1:8" ht="150" customHeight="1">
      <c r="A2206" s="38">
        <v>2176</v>
      </c>
      <c r="B2206" s="39" t="s">
        <v>308</v>
      </c>
      <c r="C2206" s="61" t="s">
        <v>5</v>
      </c>
      <c r="D2206" s="41">
        <v>1135</v>
      </c>
      <c r="E2206" s="42">
        <v>6.78</v>
      </c>
      <c r="F2206" s="43" t="s">
        <v>232</v>
      </c>
      <c r="G2206" s="44">
        <v>26</v>
      </c>
      <c r="H2206" s="45">
        <v>132.21</v>
      </c>
    </row>
    <row r="2207" spans="1:8" ht="150" customHeight="1">
      <c r="A2207" s="38">
        <v>2177</v>
      </c>
      <c r="B2207" s="39" t="s">
        <v>308</v>
      </c>
      <c r="C2207" s="61" t="s">
        <v>7</v>
      </c>
      <c r="D2207" s="41">
        <v>1132</v>
      </c>
      <c r="E2207" s="42">
        <v>6.76</v>
      </c>
      <c r="F2207" s="43" t="s">
        <v>232</v>
      </c>
      <c r="G2207" s="44">
        <v>39</v>
      </c>
      <c r="H2207" s="45">
        <v>197.73</v>
      </c>
    </row>
    <row r="2208" spans="1:8" ht="30" customHeight="1">
      <c r="A2208" s="38">
        <v>2178</v>
      </c>
      <c r="B2208" s="39" t="s">
        <v>308</v>
      </c>
      <c r="C2208" s="61" t="s">
        <v>7</v>
      </c>
      <c r="D2208" s="41">
        <v>1111</v>
      </c>
      <c r="E2208" s="42">
        <v>6.64</v>
      </c>
      <c r="F2208" s="43" t="s">
        <v>233</v>
      </c>
      <c r="G2208" s="44">
        <v>13</v>
      </c>
      <c r="H2208" s="45">
        <v>64.739999999999995</v>
      </c>
    </row>
    <row r="2209" spans="1:8" ht="45" customHeight="1">
      <c r="A2209" s="38">
        <v>2179</v>
      </c>
      <c r="B2209" s="39" t="s">
        <v>308</v>
      </c>
      <c r="C2209" s="61" t="s">
        <v>7</v>
      </c>
      <c r="D2209" s="41">
        <v>1152</v>
      </c>
      <c r="E2209" s="42">
        <v>6.88</v>
      </c>
      <c r="F2209" s="43" t="s">
        <v>234</v>
      </c>
      <c r="G2209" s="44">
        <v>8</v>
      </c>
      <c r="H2209" s="45">
        <v>41.28</v>
      </c>
    </row>
    <row r="2210" spans="1:8" ht="60" customHeight="1">
      <c r="A2210" s="38">
        <v>2180</v>
      </c>
      <c r="B2210" s="39" t="s">
        <v>308</v>
      </c>
      <c r="C2210" s="61" t="s">
        <v>34</v>
      </c>
      <c r="D2210" s="41">
        <v>945</v>
      </c>
      <c r="E2210" s="42">
        <v>5.64</v>
      </c>
      <c r="F2210" s="43" t="s">
        <v>235</v>
      </c>
      <c r="G2210" s="44">
        <v>4</v>
      </c>
      <c r="H2210" s="45">
        <v>16.920000000000002</v>
      </c>
    </row>
    <row r="2211" spans="1:8" ht="45" customHeight="1">
      <c r="A2211" s="38">
        <v>2181</v>
      </c>
      <c r="B2211" s="39" t="s">
        <v>308</v>
      </c>
      <c r="C2211" s="61" t="s">
        <v>7</v>
      </c>
      <c r="D2211" s="41">
        <v>1110</v>
      </c>
      <c r="E2211" s="42">
        <v>6.63</v>
      </c>
      <c r="F2211" s="43" t="s">
        <v>234</v>
      </c>
      <c r="G2211" s="44">
        <v>35</v>
      </c>
      <c r="H2211" s="45">
        <v>174.04</v>
      </c>
    </row>
    <row r="2212" spans="1:8" ht="45" customHeight="1">
      <c r="A2212" s="38">
        <v>2182</v>
      </c>
      <c r="B2212" s="39" t="s">
        <v>308</v>
      </c>
      <c r="C2212" s="61" t="s">
        <v>6</v>
      </c>
      <c r="D2212" s="41">
        <v>965</v>
      </c>
      <c r="E2212" s="42">
        <v>5.76</v>
      </c>
      <c r="F2212" s="43" t="s">
        <v>234</v>
      </c>
      <c r="G2212" s="44">
        <v>20</v>
      </c>
      <c r="H2212" s="45">
        <v>86.4</v>
      </c>
    </row>
    <row r="2213" spans="1:8" ht="30" customHeight="1">
      <c r="A2213" s="38">
        <v>2183</v>
      </c>
      <c r="B2213" s="39" t="s">
        <v>310</v>
      </c>
      <c r="C2213" s="61" t="s">
        <v>299</v>
      </c>
      <c r="D2213" s="41">
        <v>1829</v>
      </c>
      <c r="E2213" s="42">
        <v>10.92</v>
      </c>
      <c r="F2213" s="43" t="s">
        <v>2115</v>
      </c>
      <c r="G2213" s="44">
        <v>8</v>
      </c>
      <c r="H2213" s="45">
        <v>65.52</v>
      </c>
    </row>
    <row r="2214" spans="1:8" ht="30" customHeight="1">
      <c r="A2214" s="38">
        <v>2184</v>
      </c>
      <c r="B2214" s="39" t="s">
        <v>308</v>
      </c>
      <c r="C2214" s="61" t="s">
        <v>6</v>
      </c>
      <c r="D2214" s="41">
        <v>965</v>
      </c>
      <c r="E2214" s="42">
        <v>5.76</v>
      </c>
      <c r="F2214" s="43" t="s">
        <v>311</v>
      </c>
      <c r="G2214" s="44">
        <v>11</v>
      </c>
      <c r="H2214" s="45">
        <v>47.52</v>
      </c>
    </row>
    <row r="2215" spans="1:8" ht="45" customHeight="1">
      <c r="A2215" s="38">
        <v>2185</v>
      </c>
      <c r="B2215" s="39" t="s">
        <v>308</v>
      </c>
      <c r="C2215" s="61" t="s">
        <v>5</v>
      </c>
      <c r="D2215" s="41">
        <v>1152</v>
      </c>
      <c r="E2215" s="42">
        <v>6.88</v>
      </c>
      <c r="F2215" s="43" t="s">
        <v>234</v>
      </c>
      <c r="G2215" s="44">
        <v>11</v>
      </c>
      <c r="H2215" s="45">
        <v>56.76</v>
      </c>
    </row>
    <row r="2216" spans="1:8" ht="150" customHeight="1">
      <c r="A2216" s="38">
        <v>2186</v>
      </c>
      <c r="B2216" s="39" t="s">
        <v>308</v>
      </c>
      <c r="C2216" s="61" t="s">
        <v>7</v>
      </c>
      <c r="D2216" s="41">
        <v>1132</v>
      </c>
      <c r="E2216" s="42">
        <v>6.76</v>
      </c>
      <c r="F2216" s="43" t="s">
        <v>232</v>
      </c>
      <c r="G2216" s="44">
        <v>15</v>
      </c>
      <c r="H2216" s="45">
        <v>76.05</v>
      </c>
    </row>
    <row r="2217" spans="1:8" ht="150" customHeight="1">
      <c r="A2217" s="38">
        <v>2187</v>
      </c>
      <c r="B2217" s="39" t="s">
        <v>317</v>
      </c>
      <c r="C2217" s="61" t="s">
        <v>66</v>
      </c>
      <c r="D2217" s="41">
        <v>1239</v>
      </c>
      <c r="E2217" s="48">
        <v>7.4</v>
      </c>
      <c r="F2217" s="43" t="s">
        <v>2116</v>
      </c>
      <c r="G2217" s="44">
        <v>24</v>
      </c>
      <c r="H2217" s="45">
        <v>133.19999999999999</v>
      </c>
    </row>
    <row r="2218" spans="1:8" ht="330" customHeight="1">
      <c r="A2218" s="38">
        <v>2188</v>
      </c>
      <c r="B2218" s="39" t="s">
        <v>317</v>
      </c>
      <c r="C2218" s="61" t="s">
        <v>7</v>
      </c>
      <c r="D2218" s="41">
        <v>1070</v>
      </c>
      <c r="E2218" s="42">
        <v>6.39</v>
      </c>
      <c r="F2218" s="43" t="s">
        <v>2117</v>
      </c>
      <c r="G2218" s="44">
        <v>32</v>
      </c>
      <c r="H2218" s="45">
        <v>153.36000000000001</v>
      </c>
    </row>
    <row r="2219" spans="1:8" ht="255" customHeight="1">
      <c r="A2219" s="38">
        <v>2189</v>
      </c>
      <c r="B2219" s="39" t="s">
        <v>317</v>
      </c>
      <c r="C2219" s="61" t="s">
        <v>7</v>
      </c>
      <c r="D2219" s="41">
        <v>1051</v>
      </c>
      <c r="E2219" s="42">
        <v>6.28</v>
      </c>
      <c r="F2219" s="43" t="s">
        <v>2118</v>
      </c>
      <c r="G2219" s="44">
        <v>47</v>
      </c>
      <c r="H2219" s="45">
        <v>221.37</v>
      </c>
    </row>
    <row r="2220" spans="1:8" ht="165" customHeight="1">
      <c r="A2220" s="38">
        <v>2190</v>
      </c>
      <c r="B2220" s="39" t="s">
        <v>317</v>
      </c>
      <c r="C2220" s="61" t="s">
        <v>6</v>
      </c>
      <c r="D2220" s="41">
        <v>952</v>
      </c>
      <c r="E2220" s="42">
        <v>5.69</v>
      </c>
      <c r="F2220" s="43" t="s">
        <v>2119</v>
      </c>
      <c r="G2220" s="44">
        <v>22</v>
      </c>
      <c r="H2220" s="45">
        <v>93.89</v>
      </c>
    </row>
    <row r="2221" spans="1:8" ht="180" customHeight="1">
      <c r="A2221" s="38">
        <v>2191</v>
      </c>
      <c r="B2221" s="39" t="s">
        <v>317</v>
      </c>
      <c r="C2221" s="61" t="s">
        <v>6</v>
      </c>
      <c r="D2221" s="41">
        <v>912</v>
      </c>
      <c r="E2221" s="42">
        <v>5.45</v>
      </c>
      <c r="F2221" s="43" t="s">
        <v>2120</v>
      </c>
      <c r="G2221" s="44">
        <v>29</v>
      </c>
      <c r="H2221" s="45">
        <v>118.54</v>
      </c>
    </row>
    <row r="2222" spans="1:8" ht="409.5" customHeight="1">
      <c r="A2222" s="38">
        <v>2192</v>
      </c>
      <c r="B2222" s="39" t="s">
        <v>317</v>
      </c>
      <c r="C2222" s="61" t="s">
        <v>6</v>
      </c>
      <c r="D2222" s="41">
        <v>912</v>
      </c>
      <c r="E2222" s="42">
        <v>5.45</v>
      </c>
      <c r="F2222" s="43" t="s">
        <v>2121</v>
      </c>
      <c r="G2222" s="44">
        <v>64</v>
      </c>
      <c r="H2222" s="45">
        <v>261.60000000000002</v>
      </c>
    </row>
    <row r="2223" spans="1:8" ht="165" customHeight="1">
      <c r="A2223" s="38">
        <v>2193</v>
      </c>
      <c r="B2223" s="39" t="s">
        <v>317</v>
      </c>
      <c r="C2223" s="61" t="s">
        <v>34</v>
      </c>
      <c r="D2223" s="41">
        <v>885</v>
      </c>
      <c r="E2223" s="42">
        <v>5.29</v>
      </c>
      <c r="F2223" s="43" t="s">
        <v>2122</v>
      </c>
      <c r="G2223" s="44">
        <v>29</v>
      </c>
      <c r="H2223" s="45">
        <v>115.06</v>
      </c>
    </row>
    <row r="2224" spans="1:8" ht="409.5" customHeight="1">
      <c r="A2224" s="38">
        <v>2194</v>
      </c>
      <c r="B2224" s="39" t="s">
        <v>317</v>
      </c>
      <c r="C2224" s="61" t="s">
        <v>34</v>
      </c>
      <c r="D2224" s="41">
        <v>885</v>
      </c>
      <c r="E2224" s="42">
        <v>5.29</v>
      </c>
      <c r="F2224" s="43" t="s">
        <v>2123</v>
      </c>
      <c r="G2224" s="44">
        <v>66</v>
      </c>
      <c r="H2224" s="45">
        <v>261.86</v>
      </c>
    </row>
    <row r="2225" spans="1:8" ht="409.5" customHeight="1">
      <c r="A2225" s="38">
        <v>2195</v>
      </c>
      <c r="B2225" s="39" t="s">
        <v>317</v>
      </c>
      <c r="C2225" s="61" t="s">
        <v>34</v>
      </c>
      <c r="D2225" s="41">
        <v>885</v>
      </c>
      <c r="E2225" s="42">
        <v>5.29</v>
      </c>
      <c r="F2225" s="43" t="s">
        <v>2124</v>
      </c>
      <c r="G2225" s="44">
        <v>64</v>
      </c>
      <c r="H2225" s="45">
        <v>253.92</v>
      </c>
    </row>
    <row r="2226" spans="1:8" ht="409.5" customHeight="1">
      <c r="A2226" s="38">
        <v>2196</v>
      </c>
      <c r="B2226" s="39" t="s">
        <v>317</v>
      </c>
      <c r="C2226" s="61" t="s">
        <v>34</v>
      </c>
      <c r="D2226" s="41">
        <v>885</v>
      </c>
      <c r="E2226" s="42">
        <v>5.29</v>
      </c>
      <c r="F2226" s="43" t="s">
        <v>2125</v>
      </c>
      <c r="G2226" s="44">
        <v>60</v>
      </c>
      <c r="H2226" s="45">
        <v>238.05</v>
      </c>
    </row>
    <row r="2227" spans="1:8" ht="409.5" customHeight="1">
      <c r="A2227" s="38">
        <v>2197</v>
      </c>
      <c r="B2227" s="39" t="s">
        <v>317</v>
      </c>
      <c r="C2227" s="61" t="s">
        <v>34</v>
      </c>
      <c r="D2227" s="41">
        <v>885</v>
      </c>
      <c r="E2227" s="42">
        <v>5.29</v>
      </c>
      <c r="F2227" s="43" t="s">
        <v>2126</v>
      </c>
      <c r="G2227" s="44">
        <v>58</v>
      </c>
      <c r="H2227" s="45">
        <v>230.12</v>
      </c>
    </row>
    <row r="2228" spans="1:8" ht="330" customHeight="1">
      <c r="A2228" s="38">
        <v>2198</v>
      </c>
      <c r="B2228" s="39" t="s">
        <v>317</v>
      </c>
      <c r="C2228" s="61" t="s">
        <v>34</v>
      </c>
      <c r="D2228" s="41">
        <v>885</v>
      </c>
      <c r="E2228" s="42">
        <v>5.29</v>
      </c>
      <c r="F2228" s="43" t="s">
        <v>2127</v>
      </c>
      <c r="G2228" s="44">
        <v>43</v>
      </c>
      <c r="H2228" s="45">
        <v>170.6</v>
      </c>
    </row>
    <row r="2229" spans="1:8" ht="409.5" customHeight="1">
      <c r="A2229" s="38">
        <v>2199</v>
      </c>
      <c r="B2229" s="39" t="s">
        <v>317</v>
      </c>
      <c r="C2229" s="61" t="s">
        <v>34</v>
      </c>
      <c r="D2229" s="41">
        <v>885</v>
      </c>
      <c r="E2229" s="42">
        <v>5.29</v>
      </c>
      <c r="F2229" s="43" t="s">
        <v>2128</v>
      </c>
      <c r="G2229" s="44">
        <v>80</v>
      </c>
      <c r="H2229" s="45">
        <v>317.39999999999998</v>
      </c>
    </row>
    <row r="2230" spans="1:8" ht="60" customHeight="1">
      <c r="A2230" s="38">
        <v>2200</v>
      </c>
      <c r="B2230" s="39" t="s">
        <v>2129</v>
      </c>
      <c r="C2230" s="61" t="s">
        <v>66</v>
      </c>
      <c r="D2230" s="41">
        <v>1219</v>
      </c>
      <c r="E2230" s="42">
        <v>7.28</v>
      </c>
      <c r="F2230" s="43" t="s">
        <v>2130</v>
      </c>
      <c r="G2230" s="44">
        <v>22</v>
      </c>
      <c r="H2230" s="45">
        <v>120.12</v>
      </c>
    </row>
    <row r="2231" spans="1:8" ht="60" customHeight="1">
      <c r="A2231" s="38">
        <v>2201</v>
      </c>
      <c r="B2231" s="39" t="s">
        <v>2129</v>
      </c>
      <c r="C2231" s="61" t="s">
        <v>7</v>
      </c>
      <c r="D2231" s="41">
        <v>1111</v>
      </c>
      <c r="E2231" s="42">
        <v>6.64</v>
      </c>
      <c r="F2231" s="43" t="s">
        <v>2131</v>
      </c>
      <c r="G2231" s="44">
        <v>13</v>
      </c>
      <c r="H2231" s="45">
        <v>64.739999999999995</v>
      </c>
    </row>
    <row r="2232" spans="1:8" ht="210" customHeight="1">
      <c r="A2232" s="38">
        <v>2202</v>
      </c>
      <c r="B2232" s="39" t="s">
        <v>2129</v>
      </c>
      <c r="C2232" s="61" t="s">
        <v>34</v>
      </c>
      <c r="D2232" s="41">
        <v>925</v>
      </c>
      <c r="E2232" s="42">
        <v>5.53</v>
      </c>
      <c r="F2232" s="43" t="s">
        <v>2132</v>
      </c>
      <c r="G2232" s="44">
        <v>67</v>
      </c>
      <c r="H2232" s="45">
        <v>277.88</v>
      </c>
    </row>
    <row r="2233" spans="1:8" ht="315" customHeight="1">
      <c r="A2233" s="38">
        <v>2203</v>
      </c>
      <c r="B2233" s="39" t="s">
        <v>2129</v>
      </c>
      <c r="C2233" s="61" t="s">
        <v>34</v>
      </c>
      <c r="D2233" s="41">
        <v>965</v>
      </c>
      <c r="E2233" s="42">
        <v>5.76</v>
      </c>
      <c r="F2233" s="43" t="s">
        <v>2133</v>
      </c>
      <c r="G2233" s="44">
        <v>68</v>
      </c>
      <c r="H2233" s="45">
        <v>293.76</v>
      </c>
    </row>
    <row r="2234" spans="1:8" ht="300" customHeight="1">
      <c r="A2234" s="38">
        <v>2204</v>
      </c>
      <c r="B2234" s="39" t="s">
        <v>2129</v>
      </c>
      <c r="C2234" s="61" t="s">
        <v>34</v>
      </c>
      <c r="D2234" s="41">
        <v>905</v>
      </c>
      <c r="E2234" s="42">
        <v>5.41</v>
      </c>
      <c r="F2234" s="43" t="s">
        <v>2134</v>
      </c>
      <c r="G2234" s="44">
        <v>54</v>
      </c>
      <c r="H2234" s="45">
        <v>219.11</v>
      </c>
    </row>
    <row r="2235" spans="1:8" ht="90" customHeight="1">
      <c r="A2235" s="38">
        <v>2205</v>
      </c>
      <c r="B2235" s="39" t="s">
        <v>2129</v>
      </c>
      <c r="C2235" s="61" t="s">
        <v>34</v>
      </c>
      <c r="D2235" s="41">
        <v>885</v>
      </c>
      <c r="E2235" s="42">
        <v>5.29</v>
      </c>
      <c r="F2235" s="43" t="s">
        <v>2135</v>
      </c>
      <c r="G2235" s="44">
        <v>28</v>
      </c>
      <c r="H2235" s="45">
        <v>111.09</v>
      </c>
    </row>
    <row r="2236" spans="1:8" ht="285" customHeight="1">
      <c r="A2236" s="38">
        <v>2206</v>
      </c>
      <c r="B2236" s="39" t="s">
        <v>2129</v>
      </c>
      <c r="C2236" s="61" t="s">
        <v>6</v>
      </c>
      <c r="D2236" s="41">
        <v>952</v>
      </c>
      <c r="E2236" s="42">
        <v>5.69</v>
      </c>
      <c r="F2236" s="43" t="s">
        <v>2136</v>
      </c>
      <c r="G2236" s="44">
        <v>69</v>
      </c>
      <c r="H2236" s="45">
        <v>294.45999999999998</v>
      </c>
    </row>
    <row r="2237" spans="1:8" ht="315" customHeight="1">
      <c r="A2237" s="38">
        <v>2207</v>
      </c>
      <c r="B2237" s="39" t="s">
        <v>2129</v>
      </c>
      <c r="C2237" s="61" t="s">
        <v>34</v>
      </c>
      <c r="D2237" s="41">
        <v>885</v>
      </c>
      <c r="E2237" s="42">
        <v>5.29</v>
      </c>
      <c r="F2237" s="43" t="s">
        <v>2137</v>
      </c>
      <c r="G2237" s="44">
        <v>66</v>
      </c>
      <c r="H2237" s="45">
        <v>261.86</v>
      </c>
    </row>
    <row r="2238" spans="1:8" ht="240" customHeight="1">
      <c r="A2238" s="38">
        <v>2208</v>
      </c>
      <c r="B2238" s="39" t="s">
        <v>2129</v>
      </c>
      <c r="C2238" s="61" t="s">
        <v>34</v>
      </c>
      <c r="D2238" s="41">
        <v>885</v>
      </c>
      <c r="E2238" s="42">
        <v>5.29</v>
      </c>
      <c r="F2238" s="43" t="s">
        <v>2138</v>
      </c>
      <c r="G2238" s="44">
        <v>50</v>
      </c>
      <c r="H2238" s="45">
        <v>198.38</v>
      </c>
    </row>
    <row r="2239" spans="1:8" ht="409.5" customHeight="1">
      <c r="A2239" s="38">
        <v>2209</v>
      </c>
      <c r="B2239" s="39" t="s">
        <v>2129</v>
      </c>
      <c r="C2239" s="61" t="s">
        <v>34</v>
      </c>
      <c r="D2239" s="41">
        <v>885</v>
      </c>
      <c r="E2239" s="42">
        <v>5.29</v>
      </c>
      <c r="F2239" s="43" t="s">
        <v>2139</v>
      </c>
      <c r="G2239" s="44">
        <v>88</v>
      </c>
      <c r="H2239" s="45">
        <v>349.14</v>
      </c>
    </row>
    <row r="2240" spans="1:8" ht="315" customHeight="1">
      <c r="A2240" s="38">
        <v>2210</v>
      </c>
      <c r="B2240" s="39" t="s">
        <v>2129</v>
      </c>
      <c r="C2240" s="61" t="s">
        <v>34</v>
      </c>
      <c r="D2240" s="41">
        <v>885</v>
      </c>
      <c r="E2240" s="42">
        <v>5.29</v>
      </c>
      <c r="F2240" s="43" t="s">
        <v>2140</v>
      </c>
      <c r="G2240" s="44">
        <v>78</v>
      </c>
      <c r="H2240" s="45">
        <v>309.47000000000003</v>
      </c>
    </row>
    <row r="2241" spans="1:8" ht="255" customHeight="1">
      <c r="A2241" s="38">
        <v>2211</v>
      </c>
      <c r="B2241" s="39" t="s">
        <v>2129</v>
      </c>
      <c r="C2241" s="61" t="s">
        <v>34</v>
      </c>
      <c r="D2241" s="41">
        <v>885</v>
      </c>
      <c r="E2241" s="42">
        <v>5.29</v>
      </c>
      <c r="F2241" s="43" t="s">
        <v>2141</v>
      </c>
      <c r="G2241" s="44">
        <v>72</v>
      </c>
      <c r="H2241" s="45">
        <v>285.66000000000003</v>
      </c>
    </row>
    <row r="2242" spans="1:8" ht="225" customHeight="1">
      <c r="A2242" s="38">
        <v>2212</v>
      </c>
      <c r="B2242" s="39" t="s">
        <v>2129</v>
      </c>
      <c r="C2242" s="61" t="s">
        <v>6</v>
      </c>
      <c r="D2242" s="41">
        <v>932</v>
      </c>
      <c r="E2242" s="42">
        <v>5.57</v>
      </c>
      <c r="F2242" s="43" t="s">
        <v>2142</v>
      </c>
      <c r="G2242" s="44">
        <v>73</v>
      </c>
      <c r="H2242" s="45">
        <v>304.95999999999998</v>
      </c>
    </row>
    <row r="2243" spans="1:8" ht="285" customHeight="1">
      <c r="A2243" s="38">
        <v>2213</v>
      </c>
      <c r="B2243" s="39" t="s">
        <v>2129</v>
      </c>
      <c r="C2243" s="61" t="s">
        <v>34</v>
      </c>
      <c r="D2243" s="41">
        <v>885</v>
      </c>
      <c r="E2243" s="42">
        <v>5.29</v>
      </c>
      <c r="F2243" s="43" t="s">
        <v>2143</v>
      </c>
      <c r="G2243" s="44">
        <v>73</v>
      </c>
      <c r="H2243" s="45">
        <v>289.63</v>
      </c>
    </row>
    <row r="2244" spans="1:8" ht="300" customHeight="1">
      <c r="A2244" s="38">
        <v>2214</v>
      </c>
      <c r="B2244" s="39" t="s">
        <v>2129</v>
      </c>
      <c r="C2244" s="61" t="s">
        <v>34</v>
      </c>
      <c r="D2244" s="41">
        <v>905</v>
      </c>
      <c r="E2244" s="42">
        <v>5.41</v>
      </c>
      <c r="F2244" s="43" t="s">
        <v>2144</v>
      </c>
      <c r="G2244" s="44">
        <v>79</v>
      </c>
      <c r="H2244" s="45">
        <v>320.54000000000002</v>
      </c>
    </row>
    <row r="2245" spans="1:8" ht="315" customHeight="1">
      <c r="A2245" s="38">
        <v>2215</v>
      </c>
      <c r="B2245" s="39" t="s">
        <v>2129</v>
      </c>
      <c r="C2245" s="61" t="s">
        <v>34</v>
      </c>
      <c r="D2245" s="41">
        <v>965</v>
      </c>
      <c r="E2245" s="42">
        <v>5.76</v>
      </c>
      <c r="F2245" s="43" t="s">
        <v>2145</v>
      </c>
      <c r="G2245" s="44">
        <v>73</v>
      </c>
      <c r="H2245" s="45">
        <v>315.36</v>
      </c>
    </row>
    <row r="2246" spans="1:8" ht="195" customHeight="1">
      <c r="A2246" s="38">
        <v>2216</v>
      </c>
      <c r="B2246" s="39" t="s">
        <v>2129</v>
      </c>
      <c r="C2246" s="61" t="s">
        <v>34</v>
      </c>
      <c r="D2246" s="41">
        <v>885</v>
      </c>
      <c r="E2246" s="42">
        <v>5.29</v>
      </c>
      <c r="F2246" s="43" t="s">
        <v>2146</v>
      </c>
      <c r="G2246" s="44">
        <v>49</v>
      </c>
      <c r="H2246" s="45">
        <v>194.41</v>
      </c>
    </row>
    <row r="2247" spans="1:8" ht="105" customHeight="1">
      <c r="A2247" s="38">
        <v>2217</v>
      </c>
      <c r="B2247" s="39" t="s">
        <v>2129</v>
      </c>
      <c r="C2247" s="61" t="s">
        <v>34</v>
      </c>
      <c r="D2247" s="41">
        <v>885</v>
      </c>
      <c r="E2247" s="42">
        <v>5.29</v>
      </c>
      <c r="F2247" s="43" t="s">
        <v>2147</v>
      </c>
      <c r="G2247" s="44">
        <v>32</v>
      </c>
      <c r="H2247" s="45">
        <v>126.96</v>
      </c>
    </row>
    <row r="2248" spans="1:8" ht="315" customHeight="1">
      <c r="A2248" s="38">
        <v>2218</v>
      </c>
      <c r="B2248" s="39" t="s">
        <v>2129</v>
      </c>
      <c r="C2248" s="61" t="s">
        <v>34</v>
      </c>
      <c r="D2248" s="41">
        <v>905</v>
      </c>
      <c r="E2248" s="42">
        <v>5.41</v>
      </c>
      <c r="F2248" s="43" t="s">
        <v>2148</v>
      </c>
      <c r="G2248" s="44">
        <v>92</v>
      </c>
      <c r="H2248" s="45">
        <v>373.29</v>
      </c>
    </row>
    <row r="2249" spans="1:8" ht="120" customHeight="1">
      <c r="A2249" s="38">
        <v>2219</v>
      </c>
      <c r="B2249" s="39" t="s">
        <v>318</v>
      </c>
      <c r="C2249" s="61" t="s">
        <v>7</v>
      </c>
      <c r="D2249" s="41">
        <v>1110</v>
      </c>
      <c r="E2249" s="42">
        <v>6.63</v>
      </c>
      <c r="F2249" s="43" t="s">
        <v>2149</v>
      </c>
      <c r="G2249" s="44">
        <v>31</v>
      </c>
      <c r="H2249" s="45">
        <v>154.15</v>
      </c>
    </row>
    <row r="2250" spans="1:8" ht="105" customHeight="1">
      <c r="A2250" s="38">
        <v>2220</v>
      </c>
      <c r="B2250" s="39" t="s">
        <v>318</v>
      </c>
      <c r="C2250" s="61" t="s">
        <v>7</v>
      </c>
      <c r="D2250" s="41">
        <v>1110</v>
      </c>
      <c r="E2250" s="42">
        <v>6.63</v>
      </c>
      <c r="F2250" s="43" t="s">
        <v>2150</v>
      </c>
      <c r="G2250" s="44">
        <v>32</v>
      </c>
      <c r="H2250" s="45">
        <v>159.12</v>
      </c>
    </row>
    <row r="2251" spans="1:8" ht="165" customHeight="1">
      <c r="A2251" s="38">
        <v>2221</v>
      </c>
      <c r="B2251" s="39" t="s">
        <v>318</v>
      </c>
      <c r="C2251" s="61" t="s">
        <v>6</v>
      </c>
      <c r="D2251" s="41">
        <v>992</v>
      </c>
      <c r="E2251" s="42">
        <v>5.93</v>
      </c>
      <c r="F2251" s="43" t="s">
        <v>2151</v>
      </c>
      <c r="G2251" s="44">
        <v>73</v>
      </c>
      <c r="H2251" s="45">
        <v>324.67</v>
      </c>
    </row>
    <row r="2252" spans="1:8" ht="165" customHeight="1">
      <c r="A2252" s="38">
        <v>2222</v>
      </c>
      <c r="B2252" s="39" t="s">
        <v>318</v>
      </c>
      <c r="C2252" s="61" t="s">
        <v>34</v>
      </c>
      <c r="D2252" s="41">
        <v>945</v>
      </c>
      <c r="E2252" s="42">
        <v>5.64</v>
      </c>
      <c r="F2252" s="43" t="s">
        <v>2152</v>
      </c>
      <c r="G2252" s="44">
        <v>73</v>
      </c>
      <c r="H2252" s="45">
        <v>308.79000000000002</v>
      </c>
    </row>
    <row r="2253" spans="1:8" ht="105" customHeight="1">
      <c r="A2253" s="38">
        <v>2223</v>
      </c>
      <c r="B2253" s="39" t="s">
        <v>318</v>
      </c>
      <c r="C2253" s="61" t="s">
        <v>34</v>
      </c>
      <c r="D2253" s="41">
        <v>885</v>
      </c>
      <c r="E2253" s="42">
        <v>5.29</v>
      </c>
      <c r="F2253" s="43" t="s">
        <v>2153</v>
      </c>
      <c r="G2253" s="44">
        <v>38</v>
      </c>
      <c r="H2253" s="45">
        <v>150.77000000000001</v>
      </c>
    </row>
    <row r="2254" spans="1:8" ht="60" customHeight="1">
      <c r="A2254" s="38">
        <v>2224</v>
      </c>
      <c r="B2254" s="39" t="s">
        <v>318</v>
      </c>
      <c r="C2254" s="61" t="s">
        <v>34</v>
      </c>
      <c r="D2254" s="41">
        <v>885</v>
      </c>
      <c r="E2254" s="42">
        <v>5.29</v>
      </c>
      <c r="F2254" s="43" t="s">
        <v>2154</v>
      </c>
      <c r="G2254" s="44">
        <v>10</v>
      </c>
      <c r="H2254" s="45">
        <v>39.68</v>
      </c>
    </row>
    <row r="2255" spans="1:8" ht="150" customHeight="1">
      <c r="A2255" s="38">
        <v>2225</v>
      </c>
      <c r="B2255" s="39" t="s">
        <v>318</v>
      </c>
      <c r="C2255" s="61" t="s">
        <v>34</v>
      </c>
      <c r="D2255" s="41">
        <v>885</v>
      </c>
      <c r="E2255" s="42">
        <v>5.29</v>
      </c>
      <c r="F2255" s="43" t="s">
        <v>2155</v>
      </c>
      <c r="G2255" s="44">
        <v>52</v>
      </c>
      <c r="H2255" s="45">
        <v>206.31</v>
      </c>
    </row>
    <row r="2256" spans="1:8" ht="120" customHeight="1">
      <c r="A2256" s="38">
        <v>2226</v>
      </c>
      <c r="B2256" s="39" t="s">
        <v>318</v>
      </c>
      <c r="C2256" s="61" t="s">
        <v>34</v>
      </c>
      <c r="D2256" s="41">
        <v>885</v>
      </c>
      <c r="E2256" s="42">
        <v>5.29</v>
      </c>
      <c r="F2256" s="43" t="s">
        <v>2156</v>
      </c>
      <c r="G2256" s="44">
        <v>47</v>
      </c>
      <c r="H2256" s="45">
        <v>186.47</v>
      </c>
    </row>
    <row r="2257" spans="1:8" ht="135" customHeight="1">
      <c r="A2257" s="38">
        <v>2227</v>
      </c>
      <c r="B2257" s="39" t="s">
        <v>318</v>
      </c>
      <c r="C2257" s="61" t="s">
        <v>34</v>
      </c>
      <c r="D2257" s="41">
        <v>885</v>
      </c>
      <c r="E2257" s="42">
        <v>5.29</v>
      </c>
      <c r="F2257" s="43" t="s">
        <v>2157</v>
      </c>
      <c r="G2257" s="44">
        <v>53</v>
      </c>
      <c r="H2257" s="45">
        <v>210.28</v>
      </c>
    </row>
    <row r="2258" spans="1:8" ht="225" customHeight="1">
      <c r="A2258" s="38">
        <v>2228</v>
      </c>
      <c r="B2258" s="39" t="s">
        <v>318</v>
      </c>
      <c r="C2258" s="61" t="s">
        <v>6</v>
      </c>
      <c r="D2258" s="41">
        <v>972</v>
      </c>
      <c r="E2258" s="42">
        <v>5.81</v>
      </c>
      <c r="F2258" s="43" t="s">
        <v>2158</v>
      </c>
      <c r="G2258" s="44">
        <v>86</v>
      </c>
      <c r="H2258" s="45">
        <v>374.75</v>
      </c>
    </row>
    <row r="2259" spans="1:8" ht="300" customHeight="1">
      <c r="A2259" s="38">
        <v>2229</v>
      </c>
      <c r="B2259" s="39" t="s">
        <v>318</v>
      </c>
      <c r="C2259" s="61" t="s">
        <v>34</v>
      </c>
      <c r="D2259" s="41">
        <v>885</v>
      </c>
      <c r="E2259" s="42">
        <v>5.29</v>
      </c>
      <c r="F2259" s="43" t="s">
        <v>2159</v>
      </c>
      <c r="G2259" s="44">
        <v>74</v>
      </c>
      <c r="H2259" s="45">
        <v>293.60000000000002</v>
      </c>
    </row>
    <row r="2260" spans="1:8" ht="75" customHeight="1">
      <c r="A2260" s="38">
        <v>2230</v>
      </c>
      <c r="B2260" s="39" t="s">
        <v>318</v>
      </c>
      <c r="C2260" s="61" t="s">
        <v>6</v>
      </c>
      <c r="D2260" s="41">
        <v>932</v>
      </c>
      <c r="E2260" s="42">
        <v>5.57</v>
      </c>
      <c r="F2260" s="43" t="s">
        <v>2160</v>
      </c>
      <c r="G2260" s="44">
        <v>23</v>
      </c>
      <c r="H2260" s="45">
        <v>96.08</v>
      </c>
    </row>
    <row r="2261" spans="1:8" ht="240" customHeight="1">
      <c r="A2261" s="38">
        <v>2231</v>
      </c>
      <c r="B2261" s="39" t="s">
        <v>318</v>
      </c>
      <c r="C2261" s="61" t="s">
        <v>34</v>
      </c>
      <c r="D2261" s="41">
        <v>885</v>
      </c>
      <c r="E2261" s="42">
        <v>5.29</v>
      </c>
      <c r="F2261" s="43" t="s">
        <v>2161</v>
      </c>
      <c r="G2261" s="44">
        <v>62</v>
      </c>
      <c r="H2261" s="45">
        <v>245.99</v>
      </c>
    </row>
    <row r="2262" spans="1:8" ht="165" customHeight="1">
      <c r="A2262" s="38">
        <v>2232</v>
      </c>
      <c r="B2262" s="39" t="s">
        <v>318</v>
      </c>
      <c r="C2262" s="61" t="s">
        <v>34</v>
      </c>
      <c r="D2262" s="41">
        <v>885</v>
      </c>
      <c r="E2262" s="42">
        <v>5.29</v>
      </c>
      <c r="F2262" s="43" t="s">
        <v>2162</v>
      </c>
      <c r="G2262" s="44">
        <v>60</v>
      </c>
      <c r="H2262" s="45">
        <v>238.05</v>
      </c>
    </row>
    <row r="2263" spans="1:8" ht="90" customHeight="1">
      <c r="A2263" s="38">
        <v>2233</v>
      </c>
      <c r="B2263" s="39" t="s">
        <v>324</v>
      </c>
      <c r="C2263" s="61" t="s">
        <v>319</v>
      </c>
      <c r="D2263" s="41">
        <v>1179</v>
      </c>
      <c r="E2263" s="42">
        <v>7.04</v>
      </c>
      <c r="F2263" s="43" t="s">
        <v>2163</v>
      </c>
      <c r="G2263" s="44">
        <v>16</v>
      </c>
      <c r="H2263" s="45">
        <v>84.48</v>
      </c>
    </row>
    <row r="2264" spans="1:8" ht="165" customHeight="1">
      <c r="A2264" s="38">
        <v>2234</v>
      </c>
      <c r="B2264" s="39" t="s">
        <v>324</v>
      </c>
      <c r="C2264" s="61" t="s">
        <v>7</v>
      </c>
      <c r="D2264" s="41">
        <v>1090</v>
      </c>
      <c r="E2264" s="42">
        <v>6.51</v>
      </c>
      <c r="F2264" s="43" t="s">
        <v>2164</v>
      </c>
      <c r="G2264" s="44">
        <v>45</v>
      </c>
      <c r="H2264" s="45">
        <v>219.71</v>
      </c>
    </row>
    <row r="2265" spans="1:8" ht="165" customHeight="1">
      <c r="A2265" s="38">
        <v>2235</v>
      </c>
      <c r="B2265" s="39" t="s">
        <v>324</v>
      </c>
      <c r="C2265" s="61" t="s">
        <v>34</v>
      </c>
      <c r="D2265" s="41">
        <v>905</v>
      </c>
      <c r="E2265" s="42">
        <v>5.41</v>
      </c>
      <c r="F2265" s="43" t="s">
        <v>2165</v>
      </c>
      <c r="G2265" s="44">
        <v>51</v>
      </c>
      <c r="H2265" s="45">
        <v>206.93</v>
      </c>
    </row>
    <row r="2266" spans="1:8" ht="150" customHeight="1">
      <c r="A2266" s="38">
        <v>2236</v>
      </c>
      <c r="B2266" s="39" t="s">
        <v>324</v>
      </c>
      <c r="C2266" s="61" t="s">
        <v>34</v>
      </c>
      <c r="D2266" s="41">
        <v>905</v>
      </c>
      <c r="E2266" s="42">
        <v>5.41</v>
      </c>
      <c r="F2266" s="43" t="s">
        <v>2166</v>
      </c>
      <c r="G2266" s="44">
        <v>56</v>
      </c>
      <c r="H2266" s="45">
        <v>227.22</v>
      </c>
    </row>
    <row r="2267" spans="1:8" ht="150" customHeight="1">
      <c r="A2267" s="38">
        <v>2237</v>
      </c>
      <c r="B2267" s="39" t="s">
        <v>324</v>
      </c>
      <c r="C2267" s="61" t="s">
        <v>34</v>
      </c>
      <c r="D2267" s="41">
        <v>925</v>
      </c>
      <c r="E2267" s="42">
        <v>5.53</v>
      </c>
      <c r="F2267" s="43" t="s">
        <v>2167</v>
      </c>
      <c r="G2267" s="44">
        <v>35</v>
      </c>
      <c r="H2267" s="45">
        <v>145.16</v>
      </c>
    </row>
    <row r="2268" spans="1:8" ht="165" customHeight="1">
      <c r="A2268" s="38">
        <v>2238</v>
      </c>
      <c r="B2268" s="39" t="s">
        <v>324</v>
      </c>
      <c r="C2268" s="61" t="s">
        <v>6</v>
      </c>
      <c r="D2268" s="41">
        <v>952</v>
      </c>
      <c r="E2268" s="42">
        <v>5.69</v>
      </c>
      <c r="F2268" s="43" t="s">
        <v>2168</v>
      </c>
      <c r="G2268" s="44">
        <v>40</v>
      </c>
      <c r="H2268" s="45">
        <v>170.7</v>
      </c>
    </row>
    <row r="2269" spans="1:8" ht="180" customHeight="1">
      <c r="A2269" s="38">
        <v>2239</v>
      </c>
      <c r="B2269" s="39" t="s">
        <v>324</v>
      </c>
      <c r="C2269" s="61" t="s">
        <v>34</v>
      </c>
      <c r="D2269" s="41">
        <v>945</v>
      </c>
      <c r="E2269" s="42">
        <v>5.64</v>
      </c>
      <c r="F2269" s="43" t="s">
        <v>2169</v>
      </c>
      <c r="G2269" s="44">
        <v>46</v>
      </c>
      <c r="H2269" s="45">
        <v>194.58</v>
      </c>
    </row>
    <row r="2270" spans="1:8" ht="150" customHeight="1">
      <c r="A2270" s="38">
        <v>2240</v>
      </c>
      <c r="B2270" s="39" t="s">
        <v>324</v>
      </c>
      <c r="C2270" s="61" t="s">
        <v>34</v>
      </c>
      <c r="D2270" s="41">
        <v>965</v>
      </c>
      <c r="E2270" s="42">
        <v>5.76</v>
      </c>
      <c r="F2270" s="43" t="s">
        <v>2170</v>
      </c>
      <c r="G2270" s="44">
        <v>59</v>
      </c>
      <c r="H2270" s="45">
        <v>254.88</v>
      </c>
    </row>
    <row r="2271" spans="1:8" ht="180" customHeight="1">
      <c r="A2271" s="38">
        <v>2241</v>
      </c>
      <c r="B2271" s="39" t="s">
        <v>324</v>
      </c>
      <c r="C2271" s="61" t="s">
        <v>34</v>
      </c>
      <c r="D2271" s="41">
        <v>905</v>
      </c>
      <c r="E2271" s="42">
        <v>5.41</v>
      </c>
      <c r="F2271" s="43" t="s">
        <v>2171</v>
      </c>
      <c r="G2271" s="44">
        <v>56</v>
      </c>
      <c r="H2271" s="45">
        <v>227.22</v>
      </c>
    </row>
    <row r="2272" spans="1:8" ht="150" customHeight="1">
      <c r="A2272" s="38">
        <v>2242</v>
      </c>
      <c r="B2272" s="39" t="s">
        <v>324</v>
      </c>
      <c r="C2272" s="61" t="s">
        <v>34</v>
      </c>
      <c r="D2272" s="41">
        <v>885</v>
      </c>
      <c r="E2272" s="42">
        <v>5.29</v>
      </c>
      <c r="F2272" s="43" t="s">
        <v>2172</v>
      </c>
      <c r="G2272" s="44">
        <v>23</v>
      </c>
      <c r="H2272" s="45">
        <v>91.25</v>
      </c>
    </row>
    <row r="2273" spans="1:8" ht="135" customHeight="1">
      <c r="A2273" s="38">
        <v>2243</v>
      </c>
      <c r="B2273" s="39" t="s">
        <v>324</v>
      </c>
      <c r="C2273" s="61" t="s">
        <v>34</v>
      </c>
      <c r="D2273" s="41">
        <v>885</v>
      </c>
      <c r="E2273" s="42">
        <v>5.29</v>
      </c>
      <c r="F2273" s="43" t="s">
        <v>2173</v>
      </c>
      <c r="G2273" s="44">
        <v>49</v>
      </c>
      <c r="H2273" s="45">
        <v>194.41</v>
      </c>
    </row>
    <row r="2274" spans="1:8" ht="150" customHeight="1">
      <c r="A2274" s="38">
        <v>2244</v>
      </c>
      <c r="B2274" s="39" t="s">
        <v>324</v>
      </c>
      <c r="C2274" s="61" t="s">
        <v>34</v>
      </c>
      <c r="D2274" s="41">
        <v>965</v>
      </c>
      <c r="E2274" s="42">
        <v>5.76</v>
      </c>
      <c r="F2274" s="43" t="s">
        <v>2174</v>
      </c>
      <c r="G2274" s="44">
        <v>78</v>
      </c>
      <c r="H2274" s="45">
        <v>336.96</v>
      </c>
    </row>
    <row r="2275" spans="1:8" ht="150" customHeight="1">
      <c r="A2275" s="38">
        <v>2245</v>
      </c>
      <c r="B2275" s="39" t="s">
        <v>320</v>
      </c>
      <c r="C2275" s="61" t="s">
        <v>6</v>
      </c>
      <c r="D2275" s="41">
        <v>992</v>
      </c>
      <c r="E2275" s="42">
        <v>5.93</v>
      </c>
      <c r="F2275" s="43" t="s">
        <v>2175</v>
      </c>
      <c r="G2275" s="44">
        <v>50</v>
      </c>
      <c r="H2275" s="45">
        <v>222.38</v>
      </c>
    </row>
    <row r="2276" spans="1:8" ht="135" customHeight="1">
      <c r="A2276" s="38">
        <v>2246</v>
      </c>
      <c r="B2276" s="39" t="s">
        <v>320</v>
      </c>
      <c r="C2276" s="61" t="s">
        <v>6</v>
      </c>
      <c r="D2276" s="41">
        <v>992</v>
      </c>
      <c r="E2276" s="42">
        <v>5.93</v>
      </c>
      <c r="F2276" s="43" t="s">
        <v>2176</v>
      </c>
      <c r="G2276" s="44">
        <v>30</v>
      </c>
      <c r="H2276" s="45">
        <v>133.43</v>
      </c>
    </row>
    <row r="2277" spans="1:8" ht="120" customHeight="1">
      <c r="A2277" s="38">
        <v>2247</v>
      </c>
      <c r="B2277" s="39" t="s">
        <v>320</v>
      </c>
      <c r="C2277" s="61" t="s">
        <v>34</v>
      </c>
      <c r="D2277" s="41">
        <v>885</v>
      </c>
      <c r="E2277" s="42">
        <v>5.29</v>
      </c>
      <c r="F2277" s="43" t="s">
        <v>2177</v>
      </c>
      <c r="G2277" s="44">
        <v>45</v>
      </c>
      <c r="H2277" s="45">
        <v>178.54</v>
      </c>
    </row>
    <row r="2278" spans="1:8" ht="150" customHeight="1">
      <c r="A2278" s="38">
        <v>2248</v>
      </c>
      <c r="B2278" s="39" t="s">
        <v>320</v>
      </c>
      <c r="C2278" s="61" t="s">
        <v>34</v>
      </c>
      <c r="D2278" s="41">
        <v>965</v>
      </c>
      <c r="E2278" s="42">
        <v>5.76</v>
      </c>
      <c r="F2278" s="43" t="s">
        <v>2178</v>
      </c>
      <c r="G2278" s="44">
        <v>49</v>
      </c>
      <c r="H2278" s="45">
        <v>211.68</v>
      </c>
    </row>
    <row r="2279" spans="1:8" ht="180" customHeight="1">
      <c r="A2279" s="38">
        <v>2249</v>
      </c>
      <c r="B2279" s="39" t="s">
        <v>320</v>
      </c>
      <c r="C2279" s="61" t="s">
        <v>295</v>
      </c>
      <c r="D2279" s="41">
        <v>932</v>
      </c>
      <c r="E2279" s="42">
        <v>5.57</v>
      </c>
      <c r="F2279" s="43" t="s">
        <v>2179</v>
      </c>
      <c r="G2279" s="44">
        <v>52</v>
      </c>
      <c r="H2279" s="45">
        <v>217.23</v>
      </c>
    </row>
    <row r="2280" spans="1:8" ht="135" customHeight="1">
      <c r="A2280" s="38">
        <v>2250</v>
      </c>
      <c r="B2280" s="39" t="s">
        <v>320</v>
      </c>
      <c r="C2280" s="61" t="s">
        <v>6</v>
      </c>
      <c r="D2280" s="41">
        <v>992</v>
      </c>
      <c r="E2280" s="42">
        <v>5.93</v>
      </c>
      <c r="F2280" s="43" t="s">
        <v>2180</v>
      </c>
      <c r="G2280" s="44">
        <v>50</v>
      </c>
      <c r="H2280" s="45">
        <v>222.38</v>
      </c>
    </row>
    <row r="2281" spans="1:8" ht="150" customHeight="1">
      <c r="A2281" s="38">
        <v>2251</v>
      </c>
      <c r="B2281" s="39" t="s">
        <v>320</v>
      </c>
      <c r="C2281" s="61" t="s">
        <v>34</v>
      </c>
      <c r="D2281" s="41">
        <v>945</v>
      </c>
      <c r="E2281" s="42">
        <v>5.64</v>
      </c>
      <c r="F2281" s="43" t="s">
        <v>2181</v>
      </c>
      <c r="G2281" s="44">
        <v>49</v>
      </c>
      <c r="H2281" s="45">
        <v>207.27</v>
      </c>
    </row>
    <row r="2282" spans="1:8" ht="165" customHeight="1">
      <c r="A2282" s="38">
        <v>2252</v>
      </c>
      <c r="B2282" s="39" t="s">
        <v>320</v>
      </c>
      <c r="C2282" s="61" t="s">
        <v>34</v>
      </c>
      <c r="D2282" s="41">
        <v>925</v>
      </c>
      <c r="E2282" s="42">
        <v>5.53</v>
      </c>
      <c r="F2282" s="43" t="s">
        <v>2182</v>
      </c>
      <c r="G2282" s="44">
        <v>51</v>
      </c>
      <c r="H2282" s="45">
        <v>211.52</v>
      </c>
    </row>
    <row r="2283" spans="1:8" ht="75" customHeight="1">
      <c r="A2283" s="38">
        <v>2253</v>
      </c>
      <c r="B2283" s="39" t="s">
        <v>320</v>
      </c>
      <c r="C2283" s="61" t="s">
        <v>34</v>
      </c>
      <c r="D2283" s="41">
        <v>905</v>
      </c>
      <c r="E2283" s="42">
        <v>5.41</v>
      </c>
      <c r="F2283" s="43" t="s">
        <v>2183</v>
      </c>
      <c r="G2283" s="44">
        <v>17</v>
      </c>
      <c r="H2283" s="45">
        <v>68.98</v>
      </c>
    </row>
    <row r="2284" spans="1:8" ht="150" customHeight="1">
      <c r="A2284" s="38">
        <v>2254</v>
      </c>
      <c r="B2284" s="39" t="s">
        <v>320</v>
      </c>
      <c r="C2284" s="61" t="s">
        <v>34</v>
      </c>
      <c r="D2284" s="41">
        <v>885</v>
      </c>
      <c r="E2284" s="42">
        <v>5.29</v>
      </c>
      <c r="F2284" s="43" t="s">
        <v>2184</v>
      </c>
      <c r="G2284" s="44">
        <v>45</v>
      </c>
      <c r="H2284" s="45">
        <v>178.54</v>
      </c>
    </row>
    <row r="2285" spans="1:8" ht="165" customHeight="1">
      <c r="A2285" s="38">
        <v>2255</v>
      </c>
      <c r="B2285" s="39" t="s">
        <v>320</v>
      </c>
      <c r="C2285" s="61" t="s">
        <v>6</v>
      </c>
      <c r="D2285" s="41">
        <v>992</v>
      </c>
      <c r="E2285" s="42">
        <v>5.93</v>
      </c>
      <c r="F2285" s="43" t="s">
        <v>2185</v>
      </c>
      <c r="G2285" s="44">
        <v>51</v>
      </c>
      <c r="H2285" s="45">
        <v>226.82</v>
      </c>
    </row>
    <row r="2286" spans="1:8" ht="150" customHeight="1">
      <c r="A2286" s="38">
        <v>2256</v>
      </c>
      <c r="B2286" s="39" t="s">
        <v>320</v>
      </c>
      <c r="C2286" s="61" t="s">
        <v>294</v>
      </c>
      <c r="D2286" s="41">
        <v>905</v>
      </c>
      <c r="E2286" s="42">
        <v>5.41</v>
      </c>
      <c r="F2286" s="43" t="s">
        <v>2186</v>
      </c>
      <c r="G2286" s="44">
        <v>47</v>
      </c>
      <c r="H2286" s="45">
        <v>190.7</v>
      </c>
    </row>
    <row r="2287" spans="1:8" ht="135" customHeight="1">
      <c r="A2287" s="38">
        <v>2257</v>
      </c>
      <c r="B2287" s="39" t="s">
        <v>320</v>
      </c>
      <c r="C2287" s="61" t="s">
        <v>294</v>
      </c>
      <c r="D2287" s="41">
        <v>965</v>
      </c>
      <c r="E2287" s="42">
        <v>5.76</v>
      </c>
      <c r="F2287" s="43" t="s">
        <v>2187</v>
      </c>
      <c r="G2287" s="44">
        <v>54</v>
      </c>
      <c r="H2287" s="45">
        <v>233.28</v>
      </c>
    </row>
    <row r="2288" spans="1:8" ht="135" customHeight="1">
      <c r="A2288" s="38">
        <v>2258</v>
      </c>
      <c r="B2288" s="39" t="s">
        <v>320</v>
      </c>
      <c r="C2288" s="61" t="s">
        <v>294</v>
      </c>
      <c r="D2288" s="41">
        <v>885</v>
      </c>
      <c r="E2288" s="42">
        <v>5.29</v>
      </c>
      <c r="F2288" s="43" t="s">
        <v>2188</v>
      </c>
      <c r="G2288" s="44">
        <v>34</v>
      </c>
      <c r="H2288" s="45">
        <v>134.9</v>
      </c>
    </row>
    <row r="2289" spans="1:8" ht="105" customHeight="1">
      <c r="A2289" s="38">
        <v>2259</v>
      </c>
      <c r="B2289" s="39" t="s">
        <v>320</v>
      </c>
      <c r="C2289" s="61" t="s">
        <v>294</v>
      </c>
      <c r="D2289" s="41">
        <v>885</v>
      </c>
      <c r="E2289" s="42">
        <v>5.29</v>
      </c>
      <c r="F2289" s="43" t="s">
        <v>2189</v>
      </c>
      <c r="G2289" s="44">
        <v>27</v>
      </c>
      <c r="H2289" s="45">
        <v>107.12</v>
      </c>
    </row>
    <row r="2290" spans="1:8" ht="105" customHeight="1">
      <c r="A2290" s="38">
        <v>2260</v>
      </c>
      <c r="B2290" s="39" t="s">
        <v>320</v>
      </c>
      <c r="C2290" s="61" t="s">
        <v>7</v>
      </c>
      <c r="D2290" s="41">
        <v>1091</v>
      </c>
      <c r="E2290" s="42">
        <v>6.52</v>
      </c>
      <c r="F2290" s="43" t="s">
        <v>2190</v>
      </c>
      <c r="G2290" s="44">
        <v>17</v>
      </c>
      <c r="H2290" s="45">
        <v>83.13</v>
      </c>
    </row>
    <row r="2291" spans="1:8" ht="75" customHeight="1">
      <c r="A2291" s="38">
        <v>2261</v>
      </c>
      <c r="B2291" s="39" t="s">
        <v>320</v>
      </c>
      <c r="C2291" s="61" t="s">
        <v>294</v>
      </c>
      <c r="D2291" s="41">
        <v>885</v>
      </c>
      <c r="E2291" s="42">
        <v>5.29</v>
      </c>
      <c r="F2291" s="43" t="s">
        <v>2191</v>
      </c>
      <c r="G2291" s="44">
        <v>7</v>
      </c>
      <c r="H2291" s="45">
        <v>27.77</v>
      </c>
    </row>
    <row r="2292" spans="1:8" ht="75" customHeight="1">
      <c r="A2292" s="38">
        <v>2262</v>
      </c>
      <c r="B2292" s="39" t="s">
        <v>320</v>
      </c>
      <c r="C2292" s="61" t="s">
        <v>294</v>
      </c>
      <c r="D2292" s="41">
        <v>885</v>
      </c>
      <c r="E2292" s="42">
        <v>5.29</v>
      </c>
      <c r="F2292" s="43" t="s">
        <v>2192</v>
      </c>
      <c r="G2292" s="44">
        <v>8</v>
      </c>
      <c r="H2292" s="45">
        <v>31.74</v>
      </c>
    </row>
    <row r="2293" spans="1:8" ht="75" customHeight="1">
      <c r="A2293" s="38">
        <v>2263</v>
      </c>
      <c r="B2293" s="39" t="s">
        <v>320</v>
      </c>
      <c r="C2293" s="61" t="s">
        <v>294</v>
      </c>
      <c r="D2293" s="41">
        <v>885</v>
      </c>
      <c r="E2293" s="42">
        <v>5.29</v>
      </c>
      <c r="F2293" s="43" t="s">
        <v>2193</v>
      </c>
      <c r="G2293" s="44">
        <v>6</v>
      </c>
      <c r="H2293" s="45">
        <v>23.81</v>
      </c>
    </row>
    <row r="2294" spans="1:8" ht="90" customHeight="1">
      <c r="A2294" s="38">
        <v>2264</v>
      </c>
      <c r="B2294" s="39" t="s">
        <v>320</v>
      </c>
      <c r="C2294" s="61" t="s">
        <v>66</v>
      </c>
      <c r="D2294" s="41">
        <v>1260</v>
      </c>
      <c r="E2294" s="42">
        <v>7.53</v>
      </c>
      <c r="F2294" s="43" t="s">
        <v>2194</v>
      </c>
      <c r="G2294" s="44">
        <v>26</v>
      </c>
      <c r="H2294" s="45">
        <v>146.84</v>
      </c>
    </row>
    <row r="2295" spans="1:8" ht="105" customHeight="1">
      <c r="A2295" s="38">
        <v>2265</v>
      </c>
      <c r="B2295" s="39" t="s">
        <v>2195</v>
      </c>
      <c r="C2295" s="61" t="s">
        <v>66</v>
      </c>
      <c r="D2295" s="41">
        <v>1219</v>
      </c>
      <c r="E2295" s="42">
        <v>7.28</v>
      </c>
      <c r="F2295" s="43" t="s">
        <v>2196</v>
      </c>
      <c r="G2295" s="44">
        <v>42</v>
      </c>
      <c r="H2295" s="45">
        <v>229.32</v>
      </c>
    </row>
    <row r="2296" spans="1:8" ht="135" customHeight="1">
      <c r="A2296" s="38">
        <v>2266</v>
      </c>
      <c r="B2296" s="39" t="s">
        <v>2195</v>
      </c>
      <c r="C2296" s="61" t="s">
        <v>116</v>
      </c>
      <c r="D2296" s="41">
        <v>1051</v>
      </c>
      <c r="E2296" s="42">
        <v>6.28</v>
      </c>
      <c r="F2296" s="43" t="s">
        <v>2197</v>
      </c>
      <c r="G2296" s="44">
        <v>51</v>
      </c>
      <c r="H2296" s="45">
        <v>240.21</v>
      </c>
    </row>
    <row r="2297" spans="1:8" ht="75" customHeight="1">
      <c r="A2297" s="38">
        <v>2267</v>
      </c>
      <c r="B2297" s="39" t="s">
        <v>2195</v>
      </c>
      <c r="C2297" s="61" t="s">
        <v>116</v>
      </c>
      <c r="D2297" s="41">
        <v>1091</v>
      </c>
      <c r="E2297" s="42">
        <v>6.52</v>
      </c>
      <c r="F2297" s="43" t="s">
        <v>2198</v>
      </c>
      <c r="G2297" s="44">
        <v>26</v>
      </c>
      <c r="H2297" s="45">
        <v>127.14</v>
      </c>
    </row>
    <row r="2298" spans="1:8" ht="270" customHeight="1">
      <c r="A2298" s="38">
        <v>2268</v>
      </c>
      <c r="B2298" s="39" t="s">
        <v>2195</v>
      </c>
      <c r="C2298" s="61" t="s">
        <v>295</v>
      </c>
      <c r="D2298" s="41">
        <v>912</v>
      </c>
      <c r="E2298" s="42">
        <v>5.45</v>
      </c>
      <c r="F2298" s="43" t="s">
        <v>2199</v>
      </c>
      <c r="G2298" s="44">
        <v>80</v>
      </c>
      <c r="H2298" s="45">
        <v>327</v>
      </c>
    </row>
    <row r="2299" spans="1:8" ht="255" customHeight="1">
      <c r="A2299" s="38">
        <v>2269</v>
      </c>
      <c r="B2299" s="39" t="s">
        <v>2195</v>
      </c>
      <c r="C2299" s="61" t="s">
        <v>34</v>
      </c>
      <c r="D2299" s="41">
        <v>885</v>
      </c>
      <c r="E2299" s="42">
        <v>5.29</v>
      </c>
      <c r="F2299" s="43" t="s">
        <v>2200</v>
      </c>
      <c r="G2299" s="44">
        <v>65</v>
      </c>
      <c r="H2299" s="45">
        <v>257.89</v>
      </c>
    </row>
    <row r="2300" spans="1:8" ht="255" customHeight="1">
      <c r="A2300" s="38">
        <v>2270</v>
      </c>
      <c r="B2300" s="39" t="s">
        <v>2195</v>
      </c>
      <c r="C2300" s="61" t="s">
        <v>34</v>
      </c>
      <c r="D2300" s="41">
        <v>885</v>
      </c>
      <c r="E2300" s="42">
        <v>5.29</v>
      </c>
      <c r="F2300" s="43" t="s">
        <v>2201</v>
      </c>
      <c r="G2300" s="44">
        <v>64</v>
      </c>
      <c r="H2300" s="45">
        <v>253.92</v>
      </c>
    </row>
    <row r="2301" spans="1:8" ht="300" customHeight="1">
      <c r="A2301" s="38">
        <v>2271</v>
      </c>
      <c r="B2301" s="39" t="s">
        <v>2195</v>
      </c>
      <c r="C2301" s="61" t="s">
        <v>34</v>
      </c>
      <c r="D2301" s="41">
        <v>925</v>
      </c>
      <c r="E2301" s="42">
        <v>5.53</v>
      </c>
      <c r="F2301" s="43" t="s">
        <v>2202</v>
      </c>
      <c r="G2301" s="44">
        <v>95</v>
      </c>
      <c r="H2301" s="45">
        <v>394.01</v>
      </c>
    </row>
    <row r="2302" spans="1:8" ht="270" customHeight="1">
      <c r="A2302" s="38">
        <v>2272</v>
      </c>
      <c r="B2302" s="39" t="s">
        <v>2195</v>
      </c>
      <c r="C2302" s="61" t="s">
        <v>34</v>
      </c>
      <c r="D2302" s="41">
        <v>885</v>
      </c>
      <c r="E2302" s="42">
        <v>5.29</v>
      </c>
      <c r="F2302" s="43" t="s">
        <v>2203</v>
      </c>
      <c r="G2302" s="44">
        <v>78</v>
      </c>
      <c r="H2302" s="45">
        <v>309.47000000000003</v>
      </c>
    </row>
    <row r="2303" spans="1:8" ht="270" customHeight="1">
      <c r="A2303" s="38">
        <v>2273</v>
      </c>
      <c r="B2303" s="39" t="s">
        <v>2195</v>
      </c>
      <c r="C2303" s="61" t="s">
        <v>34</v>
      </c>
      <c r="D2303" s="41">
        <v>885</v>
      </c>
      <c r="E2303" s="42">
        <v>5.29</v>
      </c>
      <c r="F2303" s="43" t="s">
        <v>2204</v>
      </c>
      <c r="G2303" s="44">
        <v>68</v>
      </c>
      <c r="H2303" s="45">
        <v>269.79000000000002</v>
      </c>
    </row>
    <row r="2304" spans="1:8" ht="60" customHeight="1">
      <c r="A2304" s="38">
        <v>2274</v>
      </c>
      <c r="B2304" s="39" t="s">
        <v>2195</v>
      </c>
      <c r="C2304" s="61" t="s">
        <v>34</v>
      </c>
      <c r="D2304" s="41">
        <v>885</v>
      </c>
      <c r="E2304" s="42">
        <v>5.29</v>
      </c>
      <c r="F2304" s="43" t="s">
        <v>2205</v>
      </c>
      <c r="G2304" s="44">
        <v>5</v>
      </c>
      <c r="H2304" s="45">
        <v>19.84</v>
      </c>
    </row>
    <row r="2305" spans="1:8" ht="180" customHeight="1">
      <c r="A2305" s="38">
        <v>2275</v>
      </c>
      <c r="B2305" s="39" t="s">
        <v>2195</v>
      </c>
      <c r="C2305" s="61" t="s">
        <v>34</v>
      </c>
      <c r="D2305" s="41">
        <v>965</v>
      </c>
      <c r="E2305" s="42">
        <v>5.76</v>
      </c>
      <c r="F2305" s="43" t="s">
        <v>2206</v>
      </c>
      <c r="G2305" s="44">
        <v>47</v>
      </c>
      <c r="H2305" s="45">
        <v>203.04</v>
      </c>
    </row>
    <row r="2306" spans="1:8" ht="180" customHeight="1">
      <c r="A2306" s="38">
        <v>2276</v>
      </c>
      <c r="B2306" s="39" t="s">
        <v>2195</v>
      </c>
      <c r="C2306" s="61" t="s">
        <v>34</v>
      </c>
      <c r="D2306" s="41">
        <v>965</v>
      </c>
      <c r="E2306" s="42">
        <v>5.76</v>
      </c>
      <c r="F2306" s="43" t="s">
        <v>2207</v>
      </c>
      <c r="G2306" s="44">
        <v>47</v>
      </c>
      <c r="H2306" s="45">
        <v>203.04</v>
      </c>
    </row>
    <row r="2307" spans="1:8" ht="165" customHeight="1">
      <c r="A2307" s="38">
        <v>2277</v>
      </c>
      <c r="B2307" s="39" t="s">
        <v>2195</v>
      </c>
      <c r="C2307" s="61" t="s">
        <v>34</v>
      </c>
      <c r="D2307" s="41">
        <v>885</v>
      </c>
      <c r="E2307" s="42">
        <v>5.29</v>
      </c>
      <c r="F2307" s="43" t="s">
        <v>2208</v>
      </c>
      <c r="G2307" s="44">
        <v>48</v>
      </c>
      <c r="H2307" s="45">
        <v>190.44</v>
      </c>
    </row>
    <row r="2308" spans="1:8" ht="225" customHeight="1">
      <c r="A2308" s="38">
        <v>2278</v>
      </c>
      <c r="B2308" s="39" t="s">
        <v>2195</v>
      </c>
      <c r="C2308" s="61" t="s">
        <v>34</v>
      </c>
      <c r="D2308" s="41">
        <v>885</v>
      </c>
      <c r="E2308" s="42">
        <v>5.29</v>
      </c>
      <c r="F2308" s="43" t="s">
        <v>2209</v>
      </c>
      <c r="G2308" s="44">
        <v>55</v>
      </c>
      <c r="H2308" s="45">
        <v>218.21</v>
      </c>
    </row>
    <row r="2309" spans="1:8" ht="195" customHeight="1">
      <c r="A2309" s="38">
        <v>2279</v>
      </c>
      <c r="B2309" s="39" t="s">
        <v>323</v>
      </c>
      <c r="C2309" s="61" t="s">
        <v>66</v>
      </c>
      <c r="D2309" s="41">
        <v>1239</v>
      </c>
      <c r="E2309" s="48">
        <v>7.4</v>
      </c>
      <c r="F2309" s="43" t="s">
        <v>2210</v>
      </c>
      <c r="G2309" s="44">
        <v>35</v>
      </c>
      <c r="H2309" s="45">
        <v>194.25</v>
      </c>
    </row>
    <row r="2310" spans="1:8" ht="195" customHeight="1">
      <c r="A2310" s="38">
        <v>2280</v>
      </c>
      <c r="B2310" s="39" t="s">
        <v>323</v>
      </c>
      <c r="C2310" s="61" t="s">
        <v>7</v>
      </c>
      <c r="D2310" s="41">
        <v>1090</v>
      </c>
      <c r="E2310" s="42">
        <v>6.51</v>
      </c>
      <c r="F2310" s="43" t="s">
        <v>2211</v>
      </c>
      <c r="G2310" s="44">
        <v>30</v>
      </c>
      <c r="H2310" s="45">
        <v>146.47999999999999</v>
      </c>
    </row>
    <row r="2311" spans="1:8" ht="165" customHeight="1">
      <c r="A2311" s="38">
        <v>2281</v>
      </c>
      <c r="B2311" s="39" t="s">
        <v>323</v>
      </c>
      <c r="C2311" s="61" t="s">
        <v>7</v>
      </c>
      <c r="D2311" s="41">
        <v>1051</v>
      </c>
      <c r="E2311" s="42">
        <v>6.28</v>
      </c>
      <c r="F2311" s="43" t="s">
        <v>2212</v>
      </c>
      <c r="G2311" s="44">
        <v>44</v>
      </c>
      <c r="H2311" s="45">
        <v>207.24</v>
      </c>
    </row>
    <row r="2312" spans="1:8" ht="255" customHeight="1">
      <c r="A2312" s="38">
        <v>2282</v>
      </c>
      <c r="B2312" s="39" t="s">
        <v>323</v>
      </c>
      <c r="C2312" s="61" t="s">
        <v>6</v>
      </c>
      <c r="D2312" s="41">
        <v>952</v>
      </c>
      <c r="E2312" s="42">
        <v>5.69</v>
      </c>
      <c r="F2312" s="43" t="s">
        <v>2213</v>
      </c>
      <c r="G2312" s="44">
        <v>80</v>
      </c>
      <c r="H2312" s="45">
        <v>341.4</v>
      </c>
    </row>
    <row r="2313" spans="1:8" ht="210" customHeight="1">
      <c r="A2313" s="38">
        <v>2283</v>
      </c>
      <c r="B2313" s="39" t="s">
        <v>323</v>
      </c>
      <c r="C2313" s="61" t="s">
        <v>6</v>
      </c>
      <c r="D2313" s="41">
        <v>952</v>
      </c>
      <c r="E2313" s="42">
        <v>5.69</v>
      </c>
      <c r="F2313" s="43" t="s">
        <v>2214</v>
      </c>
      <c r="G2313" s="44">
        <v>61</v>
      </c>
      <c r="H2313" s="45">
        <v>260.32</v>
      </c>
    </row>
    <row r="2314" spans="1:8" ht="225" customHeight="1">
      <c r="A2314" s="38">
        <v>2284</v>
      </c>
      <c r="B2314" s="39" t="s">
        <v>323</v>
      </c>
      <c r="C2314" s="61" t="s">
        <v>34</v>
      </c>
      <c r="D2314" s="41">
        <v>925</v>
      </c>
      <c r="E2314" s="42">
        <v>5.53</v>
      </c>
      <c r="F2314" s="43" t="s">
        <v>2215</v>
      </c>
      <c r="G2314" s="44">
        <v>47</v>
      </c>
      <c r="H2314" s="45">
        <v>194.93</v>
      </c>
    </row>
    <row r="2315" spans="1:8" ht="180" customHeight="1">
      <c r="A2315" s="38">
        <v>2285</v>
      </c>
      <c r="B2315" s="39" t="s">
        <v>323</v>
      </c>
      <c r="C2315" s="61" t="s">
        <v>34</v>
      </c>
      <c r="D2315" s="41">
        <v>885</v>
      </c>
      <c r="E2315" s="42">
        <v>5.29</v>
      </c>
      <c r="F2315" s="43" t="s">
        <v>2216</v>
      </c>
      <c r="G2315" s="44">
        <v>42</v>
      </c>
      <c r="H2315" s="45">
        <v>166.64</v>
      </c>
    </row>
    <row r="2316" spans="1:8" ht="225" customHeight="1">
      <c r="A2316" s="38">
        <v>2286</v>
      </c>
      <c r="B2316" s="39" t="s">
        <v>323</v>
      </c>
      <c r="C2316" s="61" t="s">
        <v>34</v>
      </c>
      <c r="D2316" s="41">
        <v>885</v>
      </c>
      <c r="E2316" s="42">
        <v>5.29</v>
      </c>
      <c r="F2316" s="43" t="s">
        <v>2217</v>
      </c>
      <c r="G2316" s="44">
        <v>74</v>
      </c>
      <c r="H2316" s="45">
        <v>293.60000000000002</v>
      </c>
    </row>
    <row r="2317" spans="1:8" ht="90" customHeight="1">
      <c r="A2317" s="38">
        <v>2287</v>
      </c>
      <c r="B2317" s="39" t="s">
        <v>323</v>
      </c>
      <c r="C2317" s="61" t="s">
        <v>34</v>
      </c>
      <c r="D2317" s="41">
        <v>885</v>
      </c>
      <c r="E2317" s="42">
        <v>5.29</v>
      </c>
      <c r="F2317" s="43" t="s">
        <v>2218</v>
      </c>
      <c r="G2317" s="44">
        <v>12</v>
      </c>
      <c r="H2317" s="45">
        <v>47.61</v>
      </c>
    </row>
    <row r="2318" spans="1:8" ht="195" customHeight="1">
      <c r="A2318" s="38">
        <v>2288</v>
      </c>
      <c r="B2318" s="39" t="s">
        <v>323</v>
      </c>
      <c r="C2318" s="61" t="s">
        <v>34</v>
      </c>
      <c r="D2318" s="41">
        <v>925</v>
      </c>
      <c r="E2318" s="42">
        <v>5.53</v>
      </c>
      <c r="F2318" s="43" t="s">
        <v>2219</v>
      </c>
      <c r="G2318" s="44">
        <v>66</v>
      </c>
      <c r="H2318" s="45">
        <v>273.74</v>
      </c>
    </row>
    <row r="2319" spans="1:8" ht="180" customHeight="1">
      <c r="A2319" s="38">
        <v>2289</v>
      </c>
      <c r="B2319" s="39" t="s">
        <v>323</v>
      </c>
      <c r="C2319" s="61" t="s">
        <v>34</v>
      </c>
      <c r="D2319" s="41">
        <v>885</v>
      </c>
      <c r="E2319" s="42">
        <v>5.29</v>
      </c>
      <c r="F2319" s="43" t="s">
        <v>2220</v>
      </c>
      <c r="G2319" s="44">
        <v>65</v>
      </c>
      <c r="H2319" s="45">
        <v>257.89</v>
      </c>
    </row>
    <row r="2320" spans="1:8" ht="225" customHeight="1">
      <c r="A2320" s="38">
        <v>2290</v>
      </c>
      <c r="B2320" s="39" t="s">
        <v>323</v>
      </c>
      <c r="C2320" s="61" t="s">
        <v>34</v>
      </c>
      <c r="D2320" s="41">
        <v>885</v>
      </c>
      <c r="E2320" s="42">
        <v>5.29</v>
      </c>
      <c r="F2320" s="43" t="s">
        <v>2221</v>
      </c>
      <c r="G2320" s="44">
        <v>50</v>
      </c>
      <c r="H2320" s="45">
        <v>198.38</v>
      </c>
    </row>
    <row r="2321" spans="1:8" ht="60" customHeight="1">
      <c r="A2321" s="38">
        <v>2291</v>
      </c>
      <c r="B2321" s="39" t="s">
        <v>2222</v>
      </c>
      <c r="C2321" s="61" t="s">
        <v>66</v>
      </c>
      <c r="D2321" s="41">
        <v>1239</v>
      </c>
      <c r="E2321" s="48">
        <v>7.4</v>
      </c>
      <c r="F2321" s="43" t="s">
        <v>2223</v>
      </c>
      <c r="G2321" s="44">
        <v>16</v>
      </c>
      <c r="H2321" s="45">
        <v>88.8</v>
      </c>
    </row>
    <row r="2322" spans="1:8" ht="75" customHeight="1">
      <c r="A2322" s="38">
        <v>2292</v>
      </c>
      <c r="B2322" s="39" t="s">
        <v>2222</v>
      </c>
      <c r="C2322" s="61" t="s">
        <v>7</v>
      </c>
      <c r="D2322" s="41">
        <v>1111</v>
      </c>
      <c r="E2322" s="42">
        <v>6.64</v>
      </c>
      <c r="F2322" s="43" t="s">
        <v>2224</v>
      </c>
      <c r="G2322" s="44">
        <v>16</v>
      </c>
      <c r="H2322" s="45">
        <v>79.680000000000007</v>
      </c>
    </row>
    <row r="2323" spans="1:8" ht="135" customHeight="1">
      <c r="A2323" s="38">
        <v>2293</v>
      </c>
      <c r="B2323" s="39" t="s">
        <v>2222</v>
      </c>
      <c r="C2323" s="61" t="s">
        <v>7</v>
      </c>
      <c r="D2323" s="41">
        <v>1130</v>
      </c>
      <c r="E2323" s="42">
        <v>6.75</v>
      </c>
      <c r="F2323" s="43" t="s">
        <v>2225</v>
      </c>
      <c r="G2323" s="44">
        <v>35</v>
      </c>
      <c r="H2323" s="45">
        <v>177.19</v>
      </c>
    </row>
    <row r="2324" spans="1:8" ht="165" customHeight="1">
      <c r="A2324" s="38">
        <v>2294</v>
      </c>
      <c r="B2324" s="39" t="s">
        <v>2222</v>
      </c>
      <c r="C2324" s="61" t="s">
        <v>6</v>
      </c>
      <c r="D2324" s="41">
        <v>992</v>
      </c>
      <c r="E2324" s="42">
        <v>5.93</v>
      </c>
      <c r="F2324" s="43" t="s">
        <v>2226</v>
      </c>
      <c r="G2324" s="44">
        <v>97</v>
      </c>
      <c r="H2324" s="45">
        <v>431.41</v>
      </c>
    </row>
    <row r="2325" spans="1:8" ht="210" customHeight="1">
      <c r="A2325" s="38">
        <v>2295</v>
      </c>
      <c r="B2325" s="39" t="s">
        <v>2222</v>
      </c>
      <c r="C2325" s="61" t="s">
        <v>6</v>
      </c>
      <c r="D2325" s="41">
        <v>932</v>
      </c>
      <c r="E2325" s="42">
        <v>5.57</v>
      </c>
      <c r="F2325" s="43" t="s">
        <v>2227</v>
      </c>
      <c r="G2325" s="44">
        <v>91</v>
      </c>
      <c r="H2325" s="45">
        <v>380.15</v>
      </c>
    </row>
    <row r="2326" spans="1:8" ht="120" customHeight="1">
      <c r="A2326" s="38">
        <v>2296</v>
      </c>
      <c r="B2326" s="39" t="s">
        <v>2222</v>
      </c>
      <c r="C2326" s="61" t="s">
        <v>34</v>
      </c>
      <c r="D2326" s="41">
        <v>885</v>
      </c>
      <c r="E2326" s="42">
        <v>5.29</v>
      </c>
      <c r="F2326" s="43" t="s">
        <v>2228</v>
      </c>
      <c r="G2326" s="44">
        <v>59</v>
      </c>
      <c r="H2326" s="45">
        <v>234.08</v>
      </c>
    </row>
    <row r="2327" spans="1:8" ht="135" customHeight="1">
      <c r="A2327" s="38">
        <v>2297</v>
      </c>
      <c r="B2327" s="39" t="s">
        <v>2222</v>
      </c>
      <c r="C2327" s="61" t="s">
        <v>34</v>
      </c>
      <c r="D2327" s="41">
        <v>905</v>
      </c>
      <c r="E2327" s="42">
        <v>5.41</v>
      </c>
      <c r="F2327" s="43" t="s">
        <v>2229</v>
      </c>
      <c r="G2327" s="44">
        <v>45</v>
      </c>
      <c r="H2327" s="45">
        <v>182.59</v>
      </c>
    </row>
    <row r="2328" spans="1:8" ht="180" customHeight="1">
      <c r="A2328" s="38">
        <v>2298</v>
      </c>
      <c r="B2328" s="39" t="s">
        <v>2222</v>
      </c>
      <c r="C2328" s="61" t="s">
        <v>34</v>
      </c>
      <c r="D2328" s="41">
        <v>885</v>
      </c>
      <c r="E2328" s="42">
        <v>5.29</v>
      </c>
      <c r="F2328" s="43" t="s">
        <v>2230</v>
      </c>
      <c r="G2328" s="44">
        <v>79</v>
      </c>
      <c r="H2328" s="45">
        <v>313.43</v>
      </c>
    </row>
    <row r="2329" spans="1:8" ht="180" customHeight="1">
      <c r="A2329" s="38">
        <v>2299</v>
      </c>
      <c r="B2329" s="39" t="s">
        <v>2222</v>
      </c>
      <c r="C2329" s="61" t="s">
        <v>34</v>
      </c>
      <c r="D2329" s="41">
        <v>885</v>
      </c>
      <c r="E2329" s="42">
        <v>5.29</v>
      </c>
      <c r="F2329" s="43" t="s">
        <v>2231</v>
      </c>
      <c r="G2329" s="44">
        <v>51</v>
      </c>
      <c r="H2329" s="45">
        <v>202.34</v>
      </c>
    </row>
    <row r="2330" spans="1:8" ht="195" customHeight="1">
      <c r="A2330" s="38">
        <v>2300</v>
      </c>
      <c r="B2330" s="39" t="s">
        <v>2222</v>
      </c>
      <c r="C2330" s="61" t="s">
        <v>34</v>
      </c>
      <c r="D2330" s="41">
        <v>925</v>
      </c>
      <c r="E2330" s="42">
        <v>5.53</v>
      </c>
      <c r="F2330" s="43" t="s">
        <v>2232</v>
      </c>
      <c r="G2330" s="44">
        <v>60</v>
      </c>
      <c r="H2330" s="45">
        <v>248.85</v>
      </c>
    </row>
    <row r="2331" spans="1:8" ht="195" customHeight="1">
      <c r="A2331" s="38">
        <v>2301</v>
      </c>
      <c r="B2331" s="39" t="s">
        <v>2222</v>
      </c>
      <c r="C2331" s="61" t="s">
        <v>34</v>
      </c>
      <c r="D2331" s="41">
        <v>885</v>
      </c>
      <c r="E2331" s="42">
        <v>5.29</v>
      </c>
      <c r="F2331" s="43" t="s">
        <v>2233</v>
      </c>
      <c r="G2331" s="44">
        <v>85</v>
      </c>
      <c r="H2331" s="45">
        <v>337.24</v>
      </c>
    </row>
    <row r="2332" spans="1:8" ht="195" customHeight="1">
      <c r="A2332" s="38">
        <v>2302</v>
      </c>
      <c r="B2332" s="39" t="s">
        <v>2222</v>
      </c>
      <c r="C2332" s="61" t="s">
        <v>34</v>
      </c>
      <c r="D2332" s="41">
        <v>945</v>
      </c>
      <c r="E2332" s="42">
        <v>5.64</v>
      </c>
      <c r="F2332" s="43" t="s">
        <v>2234</v>
      </c>
      <c r="G2332" s="44">
        <v>87</v>
      </c>
      <c r="H2332" s="45">
        <v>368.01</v>
      </c>
    </row>
    <row r="2333" spans="1:8" ht="225" customHeight="1">
      <c r="A2333" s="38">
        <v>2303</v>
      </c>
      <c r="B2333" s="39" t="s">
        <v>2222</v>
      </c>
      <c r="C2333" s="61" t="s">
        <v>34</v>
      </c>
      <c r="D2333" s="41">
        <v>885</v>
      </c>
      <c r="E2333" s="42">
        <v>5.29</v>
      </c>
      <c r="F2333" s="43" t="s">
        <v>2235</v>
      </c>
      <c r="G2333" s="44">
        <v>100</v>
      </c>
      <c r="H2333" s="45">
        <v>396.75</v>
      </c>
    </row>
    <row r="2334" spans="1:8" ht="210" customHeight="1">
      <c r="A2334" s="38">
        <v>2304</v>
      </c>
      <c r="B2334" s="39" t="s">
        <v>2222</v>
      </c>
      <c r="C2334" s="61" t="s">
        <v>34</v>
      </c>
      <c r="D2334" s="41">
        <v>885</v>
      </c>
      <c r="E2334" s="42">
        <v>5.29</v>
      </c>
      <c r="F2334" s="43" t="s">
        <v>2236</v>
      </c>
      <c r="G2334" s="44">
        <v>94</v>
      </c>
      <c r="H2334" s="45">
        <v>372.95</v>
      </c>
    </row>
    <row r="2335" spans="1:8" ht="150" customHeight="1">
      <c r="A2335" s="38">
        <v>2305</v>
      </c>
      <c r="B2335" s="39" t="s">
        <v>2222</v>
      </c>
      <c r="C2335" s="61" t="s">
        <v>34</v>
      </c>
      <c r="D2335" s="41">
        <v>885</v>
      </c>
      <c r="E2335" s="42">
        <v>5.29</v>
      </c>
      <c r="F2335" s="43" t="s">
        <v>2237</v>
      </c>
      <c r="G2335" s="44">
        <v>70</v>
      </c>
      <c r="H2335" s="45">
        <v>277.73</v>
      </c>
    </row>
    <row r="2336" spans="1:8" ht="135" customHeight="1">
      <c r="A2336" s="38">
        <v>2306</v>
      </c>
      <c r="B2336" s="39" t="s">
        <v>2222</v>
      </c>
      <c r="C2336" s="61" t="s">
        <v>34</v>
      </c>
      <c r="D2336" s="41">
        <v>885</v>
      </c>
      <c r="E2336" s="42">
        <v>5.29</v>
      </c>
      <c r="F2336" s="43" t="s">
        <v>2238</v>
      </c>
      <c r="G2336" s="44">
        <v>53</v>
      </c>
      <c r="H2336" s="45">
        <v>210.28</v>
      </c>
    </row>
    <row r="2337" spans="1:8" ht="180" customHeight="1">
      <c r="A2337" s="38">
        <v>2307</v>
      </c>
      <c r="B2337" s="39" t="s">
        <v>2222</v>
      </c>
      <c r="C2337" s="61" t="s">
        <v>34</v>
      </c>
      <c r="D2337" s="41">
        <v>885</v>
      </c>
      <c r="E2337" s="42">
        <v>5.29</v>
      </c>
      <c r="F2337" s="43" t="s">
        <v>2239</v>
      </c>
      <c r="G2337" s="44">
        <v>57</v>
      </c>
      <c r="H2337" s="45">
        <v>226.15</v>
      </c>
    </row>
    <row r="2338" spans="1:8" ht="105" customHeight="1">
      <c r="A2338" s="38">
        <v>2308</v>
      </c>
      <c r="B2338" s="39" t="s">
        <v>321</v>
      </c>
      <c r="C2338" s="61" t="s">
        <v>7</v>
      </c>
      <c r="D2338" s="41">
        <v>1110</v>
      </c>
      <c r="E2338" s="42">
        <v>6.63</v>
      </c>
      <c r="F2338" s="43" t="s">
        <v>2240</v>
      </c>
      <c r="G2338" s="44">
        <v>15</v>
      </c>
      <c r="H2338" s="45">
        <v>74.59</v>
      </c>
    </row>
    <row r="2339" spans="1:8" ht="210" customHeight="1">
      <c r="A2339" s="38">
        <v>2309</v>
      </c>
      <c r="B2339" s="39" t="s">
        <v>321</v>
      </c>
      <c r="C2339" s="61" t="s">
        <v>7</v>
      </c>
      <c r="D2339" s="41">
        <v>1111</v>
      </c>
      <c r="E2339" s="42">
        <v>6.64</v>
      </c>
      <c r="F2339" s="43" t="s">
        <v>2241</v>
      </c>
      <c r="G2339" s="44">
        <v>44</v>
      </c>
      <c r="H2339" s="45">
        <v>219.12</v>
      </c>
    </row>
    <row r="2340" spans="1:8" ht="180" customHeight="1">
      <c r="A2340" s="38">
        <v>2310</v>
      </c>
      <c r="B2340" s="39" t="s">
        <v>321</v>
      </c>
      <c r="C2340" s="61" t="s">
        <v>6</v>
      </c>
      <c r="D2340" s="41">
        <v>932</v>
      </c>
      <c r="E2340" s="42">
        <v>5.57</v>
      </c>
      <c r="F2340" s="43" t="s">
        <v>2242</v>
      </c>
      <c r="G2340" s="44">
        <v>41</v>
      </c>
      <c r="H2340" s="45">
        <v>171.28</v>
      </c>
    </row>
    <row r="2341" spans="1:8" ht="180" customHeight="1">
      <c r="A2341" s="38">
        <v>2311</v>
      </c>
      <c r="B2341" s="39" t="s">
        <v>321</v>
      </c>
      <c r="C2341" s="61" t="s">
        <v>6</v>
      </c>
      <c r="D2341" s="41">
        <v>952</v>
      </c>
      <c r="E2341" s="42">
        <v>5.69</v>
      </c>
      <c r="F2341" s="43" t="s">
        <v>2243</v>
      </c>
      <c r="G2341" s="44">
        <v>28</v>
      </c>
      <c r="H2341" s="45">
        <v>119.49</v>
      </c>
    </row>
    <row r="2342" spans="1:8" ht="150" customHeight="1">
      <c r="A2342" s="38">
        <v>2312</v>
      </c>
      <c r="B2342" s="39" t="s">
        <v>321</v>
      </c>
      <c r="C2342" s="61" t="s">
        <v>34</v>
      </c>
      <c r="D2342" s="41">
        <v>965</v>
      </c>
      <c r="E2342" s="42">
        <v>5.76</v>
      </c>
      <c r="F2342" s="43" t="s">
        <v>2244</v>
      </c>
      <c r="G2342" s="44">
        <v>28</v>
      </c>
      <c r="H2342" s="45">
        <v>120.96</v>
      </c>
    </row>
    <row r="2343" spans="1:8" ht="135" customHeight="1">
      <c r="A2343" s="38">
        <v>2313</v>
      </c>
      <c r="B2343" s="39" t="s">
        <v>321</v>
      </c>
      <c r="C2343" s="61" t="s">
        <v>34</v>
      </c>
      <c r="D2343" s="41">
        <v>945</v>
      </c>
      <c r="E2343" s="42">
        <v>5.64</v>
      </c>
      <c r="F2343" s="43" t="s">
        <v>2245</v>
      </c>
      <c r="G2343" s="44">
        <v>28</v>
      </c>
      <c r="H2343" s="45">
        <v>118.44</v>
      </c>
    </row>
    <row r="2344" spans="1:8" ht="225" customHeight="1">
      <c r="A2344" s="38">
        <v>2314</v>
      </c>
      <c r="B2344" s="39" t="s">
        <v>321</v>
      </c>
      <c r="C2344" s="61" t="s">
        <v>34</v>
      </c>
      <c r="D2344" s="41">
        <v>885</v>
      </c>
      <c r="E2344" s="42">
        <v>5.29</v>
      </c>
      <c r="F2344" s="43" t="s">
        <v>2246</v>
      </c>
      <c r="G2344" s="44">
        <v>48</v>
      </c>
      <c r="H2344" s="45">
        <v>190.44</v>
      </c>
    </row>
    <row r="2345" spans="1:8" ht="255" customHeight="1">
      <c r="A2345" s="38">
        <v>2315</v>
      </c>
      <c r="B2345" s="39" t="s">
        <v>321</v>
      </c>
      <c r="C2345" s="61" t="s">
        <v>34</v>
      </c>
      <c r="D2345" s="41">
        <v>925</v>
      </c>
      <c r="E2345" s="42">
        <v>5.53</v>
      </c>
      <c r="F2345" s="43" t="s">
        <v>2247</v>
      </c>
      <c r="G2345" s="44">
        <v>67</v>
      </c>
      <c r="H2345" s="45">
        <v>277.88</v>
      </c>
    </row>
    <row r="2346" spans="1:8" ht="255" customHeight="1">
      <c r="A2346" s="38">
        <v>2316</v>
      </c>
      <c r="B2346" s="39" t="s">
        <v>321</v>
      </c>
      <c r="C2346" s="61" t="s">
        <v>34</v>
      </c>
      <c r="D2346" s="41">
        <v>885</v>
      </c>
      <c r="E2346" s="42">
        <v>5.29</v>
      </c>
      <c r="F2346" s="43" t="s">
        <v>2248</v>
      </c>
      <c r="G2346" s="44">
        <v>70</v>
      </c>
      <c r="H2346" s="45">
        <v>277.73</v>
      </c>
    </row>
    <row r="2347" spans="1:8" ht="210" customHeight="1">
      <c r="A2347" s="38">
        <v>2317</v>
      </c>
      <c r="B2347" s="39" t="s">
        <v>321</v>
      </c>
      <c r="C2347" s="61" t="s">
        <v>34</v>
      </c>
      <c r="D2347" s="41">
        <v>905</v>
      </c>
      <c r="E2347" s="42">
        <v>5.41</v>
      </c>
      <c r="F2347" s="43" t="s">
        <v>2249</v>
      </c>
      <c r="G2347" s="44">
        <v>44</v>
      </c>
      <c r="H2347" s="45">
        <v>178.53</v>
      </c>
    </row>
    <row r="2348" spans="1:8" ht="60" customHeight="1">
      <c r="A2348" s="38">
        <v>2318</v>
      </c>
      <c r="B2348" s="39" t="s">
        <v>320</v>
      </c>
      <c r="C2348" s="61" t="s">
        <v>7</v>
      </c>
      <c r="D2348" s="41">
        <v>1090</v>
      </c>
      <c r="E2348" s="42">
        <v>6.51</v>
      </c>
      <c r="F2348" s="43" t="s">
        <v>2250</v>
      </c>
      <c r="G2348" s="44">
        <v>1</v>
      </c>
      <c r="H2348" s="45">
        <v>4.88</v>
      </c>
    </row>
    <row r="2349" spans="1:8" ht="60" customHeight="1">
      <c r="A2349" s="38">
        <v>2319</v>
      </c>
      <c r="B2349" s="39" t="s">
        <v>316</v>
      </c>
      <c r="C2349" s="61" t="s">
        <v>7</v>
      </c>
      <c r="D2349" s="41">
        <v>1090</v>
      </c>
      <c r="E2349" s="42">
        <v>6.51</v>
      </c>
      <c r="F2349" s="43" t="s">
        <v>2250</v>
      </c>
      <c r="G2349" s="44">
        <v>1</v>
      </c>
      <c r="H2349" s="45">
        <v>4.88</v>
      </c>
    </row>
    <row r="2350" spans="1:8" ht="60" customHeight="1">
      <c r="A2350" s="38">
        <v>2320</v>
      </c>
      <c r="B2350" s="39" t="s">
        <v>316</v>
      </c>
      <c r="C2350" s="61" t="s">
        <v>6</v>
      </c>
      <c r="D2350" s="41">
        <v>912</v>
      </c>
      <c r="E2350" s="42">
        <v>5.45</v>
      </c>
      <c r="F2350" s="43" t="s">
        <v>2250</v>
      </c>
      <c r="G2350" s="44">
        <v>1</v>
      </c>
      <c r="H2350" s="45">
        <v>4.09</v>
      </c>
    </row>
    <row r="2351" spans="1:8" ht="60" customHeight="1">
      <c r="A2351" s="38">
        <v>2321</v>
      </c>
      <c r="B2351" s="39" t="s">
        <v>316</v>
      </c>
      <c r="C2351" s="61" t="s">
        <v>6</v>
      </c>
      <c r="D2351" s="41">
        <v>992</v>
      </c>
      <c r="E2351" s="42">
        <v>5.93</v>
      </c>
      <c r="F2351" s="43" t="s">
        <v>2251</v>
      </c>
      <c r="G2351" s="44">
        <v>4</v>
      </c>
      <c r="H2351" s="45">
        <v>17.79</v>
      </c>
    </row>
    <row r="2352" spans="1:8" ht="60" customHeight="1">
      <c r="A2352" s="38">
        <v>2322</v>
      </c>
      <c r="B2352" s="39" t="s">
        <v>316</v>
      </c>
      <c r="C2352" s="61" t="s">
        <v>6</v>
      </c>
      <c r="D2352" s="41">
        <v>992</v>
      </c>
      <c r="E2352" s="42">
        <v>5.93</v>
      </c>
      <c r="F2352" s="43" t="s">
        <v>2252</v>
      </c>
      <c r="G2352" s="44">
        <v>2</v>
      </c>
      <c r="H2352" s="45">
        <v>8.9</v>
      </c>
    </row>
    <row r="2353" spans="1:8" ht="120" customHeight="1">
      <c r="A2353" s="38">
        <v>2323</v>
      </c>
      <c r="B2353" s="39" t="s">
        <v>316</v>
      </c>
      <c r="C2353" s="61" t="s">
        <v>6</v>
      </c>
      <c r="D2353" s="41">
        <v>1141</v>
      </c>
      <c r="E2353" s="42">
        <v>6.82</v>
      </c>
      <c r="F2353" s="43" t="s">
        <v>2253</v>
      </c>
      <c r="G2353" s="44">
        <v>25</v>
      </c>
      <c r="H2353" s="45">
        <v>127.88</v>
      </c>
    </row>
    <row r="2354" spans="1:8" ht="60" customHeight="1">
      <c r="A2354" s="38">
        <v>2324</v>
      </c>
      <c r="B2354" s="39" t="s">
        <v>316</v>
      </c>
      <c r="C2354" s="61" t="s">
        <v>6</v>
      </c>
      <c r="D2354" s="41">
        <v>972</v>
      </c>
      <c r="E2354" s="42">
        <v>5.81</v>
      </c>
      <c r="F2354" s="43" t="s">
        <v>2254</v>
      </c>
      <c r="G2354" s="44">
        <v>26</v>
      </c>
      <c r="H2354" s="45">
        <v>113.3</v>
      </c>
    </row>
    <row r="2355" spans="1:8" ht="60" customHeight="1">
      <c r="A2355" s="38">
        <v>2325</v>
      </c>
      <c r="B2355" s="39" t="s">
        <v>316</v>
      </c>
      <c r="C2355" s="61" t="s">
        <v>6</v>
      </c>
      <c r="D2355" s="41">
        <v>972</v>
      </c>
      <c r="E2355" s="42">
        <v>5.81</v>
      </c>
      <c r="F2355" s="43" t="s">
        <v>2255</v>
      </c>
      <c r="G2355" s="44">
        <v>18</v>
      </c>
      <c r="H2355" s="45">
        <v>78.44</v>
      </c>
    </row>
    <row r="2356" spans="1:8" ht="75" customHeight="1">
      <c r="A2356" s="38">
        <v>2326</v>
      </c>
      <c r="B2356" s="39" t="s">
        <v>322</v>
      </c>
      <c r="C2356" s="61" t="s">
        <v>34</v>
      </c>
      <c r="D2356" s="41">
        <v>925</v>
      </c>
      <c r="E2356" s="42">
        <v>5.53</v>
      </c>
      <c r="F2356" s="43" t="s">
        <v>2256</v>
      </c>
      <c r="G2356" s="44">
        <v>18</v>
      </c>
      <c r="H2356" s="45">
        <v>74.66</v>
      </c>
    </row>
    <row r="2357" spans="1:8" ht="60" customHeight="1">
      <c r="A2357" s="38">
        <v>2327</v>
      </c>
      <c r="B2357" s="39" t="s">
        <v>322</v>
      </c>
      <c r="C2357" s="61" t="s">
        <v>6</v>
      </c>
      <c r="D2357" s="41">
        <v>972</v>
      </c>
      <c r="E2357" s="42">
        <v>5.81</v>
      </c>
      <c r="F2357" s="43" t="s">
        <v>2257</v>
      </c>
      <c r="G2357" s="44">
        <v>9</v>
      </c>
      <c r="H2357" s="45">
        <v>39.22</v>
      </c>
    </row>
    <row r="2358" spans="1:8" ht="135" customHeight="1">
      <c r="A2358" s="38">
        <v>2328</v>
      </c>
      <c r="B2358" s="39" t="s">
        <v>322</v>
      </c>
      <c r="C2358" s="61" t="s">
        <v>6</v>
      </c>
      <c r="D2358" s="41">
        <v>992</v>
      </c>
      <c r="E2358" s="42">
        <v>5.93</v>
      </c>
      <c r="F2358" s="43" t="s">
        <v>2258</v>
      </c>
      <c r="G2358" s="44">
        <v>31</v>
      </c>
      <c r="H2358" s="45">
        <v>137.87</v>
      </c>
    </row>
    <row r="2359" spans="1:8" ht="90" customHeight="1">
      <c r="A2359" s="38">
        <v>2329</v>
      </c>
      <c r="B2359" s="39" t="s">
        <v>322</v>
      </c>
      <c r="C2359" s="61" t="s">
        <v>34</v>
      </c>
      <c r="D2359" s="41">
        <v>965</v>
      </c>
      <c r="E2359" s="42">
        <v>5.76</v>
      </c>
      <c r="F2359" s="43" t="s">
        <v>2259</v>
      </c>
      <c r="G2359" s="44">
        <v>33</v>
      </c>
      <c r="H2359" s="45">
        <v>142.56</v>
      </c>
    </row>
    <row r="2360" spans="1:8" ht="60" customHeight="1">
      <c r="A2360" s="38">
        <v>2330</v>
      </c>
      <c r="B2360" s="39" t="s">
        <v>322</v>
      </c>
      <c r="C2360" s="61" t="s">
        <v>34</v>
      </c>
      <c r="D2360" s="41">
        <v>925</v>
      </c>
      <c r="E2360" s="42">
        <v>5.53</v>
      </c>
      <c r="F2360" s="43" t="s">
        <v>2260</v>
      </c>
      <c r="G2360" s="44">
        <v>6</v>
      </c>
      <c r="H2360" s="45">
        <v>24.89</v>
      </c>
    </row>
    <row r="2361" spans="1:8" ht="60" customHeight="1">
      <c r="A2361" s="38">
        <v>2331</v>
      </c>
      <c r="B2361" s="39" t="s">
        <v>322</v>
      </c>
      <c r="C2361" s="61" t="s">
        <v>6</v>
      </c>
      <c r="D2361" s="41">
        <v>992</v>
      </c>
      <c r="E2361" s="42">
        <v>5.93</v>
      </c>
      <c r="F2361" s="43" t="s">
        <v>2261</v>
      </c>
      <c r="G2361" s="44">
        <v>9</v>
      </c>
      <c r="H2361" s="45">
        <v>40.03</v>
      </c>
    </row>
    <row r="2362" spans="1:8" ht="60" customHeight="1">
      <c r="A2362" s="38">
        <v>2332</v>
      </c>
      <c r="B2362" s="39" t="s">
        <v>322</v>
      </c>
      <c r="C2362" s="61" t="s">
        <v>7</v>
      </c>
      <c r="D2362" s="41">
        <v>1071</v>
      </c>
      <c r="E2362" s="48">
        <v>6.4</v>
      </c>
      <c r="F2362" s="43" t="s">
        <v>2262</v>
      </c>
      <c r="G2362" s="44">
        <v>18</v>
      </c>
      <c r="H2362" s="45">
        <v>86.4</v>
      </c>
    </row>
    <row r="2363" spans="1:8" ht="90" customHeight="1">
      <c r="A2363" s="38">
        <v>2333</v>
      </c>
      <c r="B2363" s="39" t="s">
        <v>322</v>
      </c>
      <c r="C2363" s="61" t="s">
        <v>6</v>
      </c>
      <c r="D2363" s="41">
        <v>932</v>
      </c>
      <c r="E2363" s="42">
        <v>5.57</v>
      </c>
      <c r="F2363" s="43" t="s">
        <v>2263</v>
      </c>
      <c r="G2363" s="44">
        <v>26</v>
      </c>
      <c r="H2363" s="45">
        <v>108.62</v>
      </c>
    </row>
    <row r="2364" spans="1:8" ht="90" customHeight="1">
      <c r="A2364" s="38">
        <v>2334</v>
      </c>
      <c r="B2364" s="39" t="s">
        <v>322</v>
      </c>
      <c r="C2364" s="61" t="s">
        <v>34</v>
      </c>
      <c r="D2364" s="41">
        <v>965</v>
      </c>
      <c r="E2364" s="42">
        <v>5.76</v>
      </c>
      <c r="F2364" s="43" t="s">
        <v>2264</v>
      </c>
      <c r="G2364" s="44">
        <v>25</v>
      </c>
      <c r="H2364" s="45">
        <v>108</v>
      </c>
    </row>
    <row r="2365" spans="1:8" ht="90" customHeight="1">
      <c r="A2365" s="38">
        <v>2335</v>
      </c>
      <c r="B2365" s="39" t="s">
        <v>322</v>
      </c>
      <c r="C2365" s="61" t="s">
        <v>6</v>
      </c>
      <c r="D2365" s="41">
        <v>992</v>
      </c>
      <c r="E2365" s="42">
        <v>5.93</v>
      </c>
      <c r="F2365" s="43" t="s">
        <v>2265</v>
      </c>
      <c r="G2365" s="44">
        <v>36</v>
      </c>
      <c r="H2365" s="45">
        <v>160.11000000000001</v>
      </c>
    </row>
    <row r="2366" spans="1:8" ht="90" customHeight="1">
      <c r="A2366" s="38">
        <v>2336</v>
      </c>
      <c r="B2366" s="39" t="s">
        <v>322</v>
      </c>
      <c r="C2366" s="61" t="s">
        <v>34</v>
      </c>
      <c r="D2366" s="41">
        <v>885</v>
      </c>
      <c r="E2366" s="42">
        <v>5.29</v>
      </c>
      <c r="F2366" s="43" t="s">
        <v>2266</v>
      </c>
      <c r="G2366" s="44">
        <v>31</v>
      </c>
      <c r="H2366" s="45">
        <v>122.99</v>
      </c>
    </row>
    <row r="2367" spans="1:8" ht="90" customHeight="1">
      <c r="A2367" s="38">
        <v>2337</v>
      </c>
      <c r="B2367" s="39" t="s">
        <v>322</v>
      </c>
      <c r="C2367" s="61" t="s">
        <v>34</v>
      </c>
      <c r="D2367" s="41">
        <v>885</v>
      </c>
      <c r="E2367" s="42">
        <v>5.29</v>
      </c>
      <c r="F2367" s="43" t="s">
        <v>2266</v>
      </c>
      <c r="G2367" s="44">
        <v>21</v>
      </c>
      <c r="H2367" s="45">
        <v>83.32</v>
      </c>
    </row>
    <row r="2368" spans="1:8" ht="75" customHeight="1">
      <c r="A2368" s="38">
        <v>2338</v>
      </c>
      <c r="B2368" s="39" t="s">
        <v>322</v>
      </c>
      <c r="C2368" s="61" t="s">
        <v>34</v>
      </c>
      <c r="D2368" s="41">
        <v>925</v>
      </c>
      <c r="E2368" s="42">
        <v>5.53</v>
      </c>
      <c r="F2368" s="43" t="s">
        <v>2267</v>
      </c>
      <c r="G2368" s="44">
        <v>10</v>
      </c>
      <c r="H2368" s="45">
        <v>41.48</v>
      </c>
    </row>
    <row r="2369" spans="1:8" ht="105" customHeight="1">
      <c r="A2369" s="38">
        <v>2339</v>
      </c>
      <c r="B2369" s="39" t="s">
        <v>322</v>
      </c>
      <c r="C2369" s="61" t="s">
        <v>34</v>
      </c>
      <c r="D2369" s="41">
        <v>885</v>
      </c>
      <c r="E2369" s="42">
        <v>5.29</v>
      </c>
      <c r="F2369" s="43" t="s">
        <v>2268</v>
      </c>
      <c r="G2369" s="44">
        <v>28</v>
      </c>
      <c r="H2369" s="45">
        <v>111.09</v>
      </c>
    </row>
    <row r="2370" spans="1:8" ht="105" customHeight="1">
      <c r="A2370" s="38">
        <v>2340</v>
      </c>
      <c r="B2370" s="39" t="s">
        <v>322</v>
      </c>
      <c r="C2370" s="61" t="s">
        <v>34</v>
      </c>
      <c r="D2370" s="41">
        <v>885</v>
      </c>
      <c r="E2370" s="42">
        <v>5.29</v>
      </c>
      <c r="F2370" s="43" t="s">
        <v>2269</v>
      </c>
      <c r="G2370" s="44">
        <v>17</v>
      </c>
      <c r="H2370" s="45">
        <v>67.45</v>
      </c>
    </row>
    <row r="2371" spans="1:8" ht="75" customHeight="1">
      <c r="A2371" s="38">
        <v>2341</v>
      </c>
      <c r="B2371" s="39" t="s">
        <v>322</v>
      </c>
      <c r="C2371" s="61" t="s">
        <v>66</v>
      </c>
      <c r="D2371" s="41">
        <v>1239</v>
      </c>
      <c r="E2371" s="48">
        <v>7.4</v>
      </c>
      <c r="F2371" s="43" t="s">
        <v>2270</v>
      </c>
      <c r="G2371" s="44">
        <v>17</v>
      </c>
      <c r="H2371" s="45">
        <v>94.35</v>
      </c>
    </row>
    <row r="2372" spans="1:8" ht="61.5" customHeight="1">
      <c r="A2372" s="38">
        <v>2342</v>
      </c>
      <c r="B2372" s="39" t="s">
        <v>312</v>
      </c>
      <c r="C2372" s="61" t="s">
        <v>6</v>
      </c>
      <c r="D2372" s="41">
        <v>1092</v>
      </c>
      <c r="E2372" s="42">
        <v>6.52</v>
      </c>
      <c r="F2372" s="43" t="s">
        <v>237</v>
      </c>
      <c r="G2372" s="44">
        <v>12</v>
      </c>
      <c r="H2372" s="45">
        <v>58.68</v>
      </c>
    </row>
    <row r="2373" spans="1:8" ht="61.5" customHeight="1">
      <c r="A2373" s="38">
        <v>2343</v>
      </c>
      <c r="B2373" s="39" t="s">
        <v>312</v>
      </c>
      <c r="C2373" s="61" t="s">
        <v>6</v>
      </c>
      <c r="D2373" s="41">
        <v>1046</v>
      </c>
      <c r="E2373" s="42">
        <v>6.25</v>
      </c>
      <c r="F2373" s="43" t="s">
        <v>237</v>
      </c>
      <c r="G2373" s="44">
        <v>12</v>
      </c>
      <c r="H2373" s="45">
        <v>56.25</v>
      </c>
    </row>
    <row r="2374" spans="1:8" ht="61.5" customHeight="1">
      <c r="A2374" s="38">
        <v>2344</v>
      </c>
      <c r="B2374" s="39" t="s">
        <v>312</v>
      </c>
      <c r="C2374" s="61" t="s">
        <v>6</v>
      </c>
      <c r="D2374" s="41">
        <v>1000</v>
      </c>
      <c r="E2374" s="42">
        <v>5.97</v>
      </c>
      <c r="F2374" s="43" t="s">
        <v>237</v>
      </c>
      <c r="G2374" s="44">
        <v>12</v>
      </c>
      <c r="H2374" s="45">
        <v>53.73</v>
      </c>
    </row>
    <row r="2375" spans="1:8" ht="61.5" customHeight="1">
      <c r="A2375" s="38">
        <v>2345</v>
      </c>
      <c r="B2375" s="39" t="s">
        <v>312</v>
      </c>
      <c r="C2375" s="61" t="s">
        <v>6</v>
      </c>
      <c r="D2375" s="41">
        <v>1000</v>
      </c>
      <c r="E2375" s="42">
        <v>5.97</v>
      </c>
      <c r="F2375" s="43" t="s">
        <v>237</v>
      </c>
      <c r="G2375" s="44">
        <v>12</v>
      </c>
      <c r="H2375" s="45">
        <v>53.73</v>
      </c>
    </row>
    <row r="2376" spans="1:8" ht="61.5" customHeight="1">
      <c r="A2376" s="38">
        <v>2346</v>
      </c>
      <c r="B2376" s="39" t="s">
        <v>312</v>
      </c>
      <c r="C2376" s="61" t="s">
        <v>6</v>
      </c>
      <c r="D2376" s="41">
        <v>1023</v>
      </c>
      <c r="E2376" s="42">
        <v>6.11</v>
      </c>
      <c r="F2376" s="43" t="s">
        <v>237</v>
      </c>
      <c r="G2376" s="44">
        <v>10</v>
      </c>
      <c r="H2376" s="45">
        <v>45.83</v>
      </c>
    </row>
    <row r="2377" spans="1:8" ht="61.5" customHeight="1">
      <c r="A2377" s="38">
        <v>2347</v>
      </c>
      <c r="B2377" s="39" t="s">
        <v>312</v>
      </c>
      <c r="C2377" s="61" t="s">
        <v>6</v>
      </c>
      <c r="D2377" s="41">
        <v>1023</v>
      </c>
      <c r="E2377" s="42">
        <v>6.11</v>
      </c>
      <c r="F2377" s="43" t="s">
        <v>237</v>
      </c>
      <c r="G2377" s="44">
        <v>10</v>
      </c>
      <c r="H2377" s="45">
        <v>45.83</v>
      </c>
    </row>
    <row r="2378" spans="1:8" ht="61.5" customHeight="1">
      <c r="A2378" s="38">
        <v>2348</v>
      </c>
      <c r="B2378" s="39" t="s">
        <v>312</v>
      </c>
      <c r="C2378" s="61" t="s">
        <v>6</v>
      </c>
      <c r="D2378" s="41">
        <v>1023</v>
      </c>
      <c r="E2378" s="42">
        <v>6.11</v>
      </c>
      <c r="F2378" s="43" t="s">
        <v>237</v>
      </c>
      <c r="G2378" s="44">
        <v>3</v>
      </c>
      <c r="H2378" s="45">
        <v>13.75</v>
      </c>
    </row>
    <row r="2379" spans="1:8" ht="61.5" customHeight="1">
      <c r="A2379" s="38">
        <v>2349</v>
      </c>
      <c r="B2379" s="39" t="s">
        <v>312</v>
      </c>
      <c r="C2379" s="61" t="s">
        <v>6</v>
      </c>
      <c r="D2379" s="41">
        <v>1023</v>
      </c>
      <c r="E2379" s="42">
        <v>6.11</v>
      </c>
      <c r="F2379" s="43" t="s">
        <v>2271</v>
      </c>
      <c r="G2379" s="44">
        <v>3</v>
      </c>
      <c r="H2379" s="45">
        <v>13.75</v>
      </c>
    </row>
    <row r="2380" spans="1:8" ht="61.5" customHeight="1">
      <c r="A2380" s="38">
        <v>2350</v>
      </c>
      <c r="B2380" s="39" t="s">
        <v>312</v>
      </c>
      <c r="C2380" s="61" t="s">
        <v>6</v>
      </c>
      <c r="D2380" s="41">
        <v>1069</v>
      </c>
      <c r="E2380" s="42">
        <v>6.39</v>
      </c>
      <c r="F2380" s="43" t="s">
        <v>2272</v>
      </c>
      <c r="G2380" s="44">
        <v>3</v>
      </c>
      <c r="H2380" s="45">
        <v>14.38</v>
      </c>
    </row>
    <row r="2381" spans="1:8" ht="61.5" customHeight="1">
      <c r="A2381" s="38">
        <v>2351</v>
      </c>
      <c r="B2381" s="39" t="s">
        <v>312</v>
      </c>
      <c r="C2381" s="61" t="s">
        <v>6</v>
      </c>
      <c r="D2381" s="41">
        <v>1069</v>
      </c>
      <c r="E2381" s="42">
        <v>6.39</v>
      </c>
      <c r="F2381" s="43" t="s">
        <v>2273</v>
      </c>
      <c r="G2381" s="44">
        <v>3</v>
      </c>
      <c r="H2381" s="45">
        <v>14.38</v>
      </c>
    </row>
    <row r="2382" spans="1:8" ht="61.5" customHeight="1">
      <c r="A2382" s="38">
        <v>2352</v>
      </c>
      <c r="B2382" s="39" t="s">
        <v>312</v>
      </c>
      <c r="C2382" s="61" t="s">
        <v>6</v>
      </c>
      <c r="D2382" s="41">
        <v>1069</v>
      </c>
      <c r="E2382" s="42">
        <v>6.39</v>
      </c>
      <c r="F2382" s="43" t="s">
        <v>313</v>
      </c>
      <c r="G2382" s="44">
        <v>1</v>
      </c>
      <c r="H2382" s="45">
        <v>4.79</v>
      </c>
    </row>
    <row r="2383" spans="1:8" ht="61.5" customHeight="1">
      <c r="A2383" s="38">
        <v>2353</v>
      </c>
      <c r="B2383" s="39" t="s">
        <v>312</v>
      </c>
      <c r="C2383" s="61" t="s">
        <v>6</v>
      </c>
      <c r="D2383" s="41">
        <v>1046</v>
      </c>
      <c r="E2383" s="42">
        <v>6.25</v>
      </c>
      <c r="F2383" s="43" t="s">
        <v>97</v>
      </c>
      <c r="G2383" s="44">
        <v>1</v>
      </c>
      <c r="H2383" s="45">
        <v>4.6900000000000004</v>
      </c>
    </row>
    <row r="2384" spans="1:8" ht="61.5" customHeight="1">
      <c r="A2384" s="38">
        <v>2354</v>
      </c>
      <c r="B2384" s="39" t="s">
        <v>312</v>
      </c>
      <c r="C2384" s="61" t="s">
        <v>6</v>
      </c>
      <c r="D2384" s="41">
        <v>1023</v>
      </c>
      <c r="E2384" s="42">
        <v>6.11</v>
      </c>
      <c r="F2384" s="43" t="s">
        <v>2273</v>
      </c>
      <c r="G2384" s="44">
        <v>1</v>
      </c>
      <c r="H2384" s="45">
        <v>4.58</v>
      </c>
    </row>
    <row r="2385" spans="1:8" ht="61.5" customHeight="1">
      <c r="A2385" s="38">
        <v>2355</v>
      </c>
      <c r="B2385" s="39" t="s">
        <v>312</v>
      </c>
      <c r="C2385" s="61" t="s">
        <v>6</v>
      </c>
      <c r="D2385" s="41">
        <v>1023</v>
      </c>
      <c r="E2385" s="42">
        <v>6.11</v>
      </c>
      <c r="F2385" s="43" t="s">
        <v>2273</v>
      </c>
      <c r="G2385" s="44">
        <v>5</v>
      </c>
      <c r="H2385" s="45">
        <v>22.91</v>
      </c>
    </row>
    <row r="2386" spans="1:8" ht="61.5" customHeight="1">
      <c r="A2386" s="38">
        <v>2356</v>
      </c>
      <c r="B2386" s="39" t="s">
        <v>181</v>
      </c>
      <c r="C2386" s="61" t="s">
        <v>283</v>
      </c>
      <c r="D2386" s="41">
        <v>1072</v>
      </c>
      <c r="E2386" s="48">
        <v>6.4</v>
      </c>
      <c r="F2386" s="43" t="s">
        <v>2274</v>
      </c>
      <c r="G2386" s="44">
        <v>16</v>
      </c>
      <c r="H2386" s="45">
        <v>76.8</v>
      </c>
    </row>
    <row r="2387" spans="1:8" ht="60" customHeight="1">
      <c r="A2387" s="38">
        <v>2357</v>
      </c>
      <c r="B2387" s="39" t="s">
        <v>181</v>
      </c>
      <c r="C2387" s="61" t="s">
        <v>6</v>
      </c>
      <c r="D2387" s="41">
        <v>992</v>
      </c>
      <c r="E2387" s="42">
        <v>5.93</v>
      </c>
      <c r="F2387" s="43" t="s">
        <v>2275</v>
      </c>
      <c r="G2387" s="44">
        <v>48</v>
      </c>
      <c r="H2387" s="45">
        <v>213.48</v>
      </c>
    </row>
    <row r="2388" spans="1:8" ht="126" customHeight="1">
      <c r="A2388" s="38">
        <v>2358</v>
      </c>
      <c r="B2388" s="153" t="s">
        <v>2276</v>
      </c>
      <c r="C2388" s="64" t="s">
        <v>6</v>
      </c>
      <c r="D2388" s="41">
        <v>889</v>
      </c>
      <c r="E2388" s="42">
        <v>5.31</v>
      </c>
      <c r="F2388" s="63" t="s">
        <v>1324</v>
      </c>
      <c r="G2388" s="44">
        <v>17</v>
      </c>
      <c r="H2388" s="45">
        <v>67.7</v>
      </c>
    </row>
    <row r="2389" spans="1:8" ht="75" customHeight="1">
      <c r="A2389" s="38">
        <v>2359</v>
      </c>
      <c r="B2389" s="39" t="s">
        <v>182</v>
      </c>
      <c r="C2389" s="61" t="s">
        <v>283</v>
      </c>
      <c r="D2389" s="41">
        <v>1041</v>
      </c>
      <c r="E2389" s="42">
        <v>6.22</v>
      </c>
      <c r="F2389" s="43" t="s">
        <v>2277</v>
      </c>
      <c r="G2389" s="44">
        <v>9</v>
      </c>
      <c r="H2389" s="45">
        <v>41.99</v>
      </c>
    </row>
    <row r="2390" spans="1:8" ht="75" customHeight="1">
      <c r="A2390" s="38">
        <v>2360</v>
      </c>
      <c r="B2390" s="39" t="s">
        <v>182</v>
      </c>
      <c r="C2390" s="61" t="s">
        <v>7</v>
      </c>
      <c r="D2390" s="41">
        <v>1081</v>
      </c>
      <c r="E2390" s="42">
        <v>6.46</v>
      </c>
      <c r="F2390" s="43" t="s">
        <v>2278</v>
      </c>
      <c r="G2390" s="44">
        <v>27</v>
      </c>
      <c r="H2390" s="45">
        <v>130.82</v>
      </c>
    </row>
    <row r="2391" spans="1:8" ht="45" customHeight="1">
      <c r="A2391" s="38">
        <v>2361</v>
      </c>
      <c r="B2391" s="39" t="s">
        <v>314</v>
      </c>
      <c r="C2391" s="61" t="s">
        <v>2279</v>
      </c>
      <c r="D2391" s="41">
        <v>1493</v>
      </c>
      <c r="E2391" s="42">
        <v>8.92</v>
      </c>
      <c r="F2391" s="43" t="s">
        <v>2280</v>
      </c>
      <c r="G2391" s="44">
        <v>3</v>
      </c>
      <c r="H2391" s="45">
        <v>20.07</v>
      </c>
    </row>
    <row r="2392" spans="1:8" ht="45" customHeight="1">
      <c r="A2392" s="38">
        <v>2362</v>
      </c>
      <c r="B2392" s="39" t="s">
        <v>314</v>
      </c>
      <c r="C2392" s="61" t="s">
        <v>315</v>
      </c>
      <c r="D2392" s="41">
        <v>1427</v>
      </c>
      <c r="E2392" s="42">
        <v>8.52</v>
      </c>
      <c r="F2392" s="43" t="s">
        <v>2281</v>
      </c>
      <c r="G2392" s="44">
        <v>13</v>
      </c>
      <c r="H2392" s="45">
        <v>83.07</v>
      </c>
    </row>
    <row r="2393" spans="1:8" ht="45" customHeight="1">
      <c r="A2393" s="38">
        <v>2363</v>
      </c>
      <c r="B2393" s="39" t="s">
        <v>177</v>
      </c>
      <c r="C2393" s="61" t="s">
        <v>66</v>
      </c>
      <c r="D2393" s="41">
        <v>1155</v>
      </c>
      <c r="E2393" s="48">
        <v>6.9</v>
      </c>
      <c r="F2393" s="43" t="s">
        <v>2282</v>
      </c>
      <c r="G2393" s="44">
        <v>13</v>
      </c>
      <c r="H2393" s="45">
        <v>67.28</v>
      </c>
    </row>
    <row r="2394" spans="1:8" ht="60" customHeight="1">
      <c r="A2394" s="38">
        <v>2364</v>
      </c>
      <c r="B2394" s="39" t="s">
        <v>177</v>
      </c>
      <c r="C2394" s="61" t="s">
        <v>31</v>
      </c>
      <c r="D2394" s="41">
        <v>1070</v>
      </c>
      <c r="E2394" s="42">
        <v>6.39</v>
      </c>
      <c r="F2394" s="43" t="s">
        <v>2283</v>
      </c>
      <c r="G2394" s="44">
        <v>33</v>
      </c>
      <c r="H2394" s="45">
        <v>158.15</v>
      </c>
    </row>
    <row r="2395" spans="1:8" ht="60" customHeight="1">
      <c r="A2395" s="38">
        <v>2365</v>
      </c>
      <c r="B2395" s="39" t="s">
        <v>177</v>
      </c>
      <c r="C2395" s="61" t="s">
        <v>31</v>
      </c>
      <c r="D2395" s="41">
        <v>1070</v>
      </c>
      <c r="E2395" s="42">
        <v>6.39</v>
      </c>
      <c r="F2395" s="43" t="s">
        <v>2284</v>
      </c>
      <c r="G2395" s="44">
        <v>10</v>
      </c>
      <c r="H2395" s="45">
        <v>47.93</v>
      </c>
    </row>
    <row r="2396" spans="1:8" ht="150" customHeight="1">
      <c r="A2396" s="38">
        <v>2366</v>
      </c>
      <c r="B2396" s="39" t="s">
        <v>177</v>
      </c>
      <c r="C2396" s="61" t="s">
        <v>31</v>
      </c>
      <c r="D2396" s="41">
        <v>1071</v>
      </c>
      <c r="E2396" s="48">
        <v>6.4</v>
      </c>
      <c r="F2396" s="43" t="s">
        <v>2285</v>
      </c>
      <c r="G2396" s="44">
        <v>68</v>
      </c>
      <c r="H2396" s="45">
        <v>326.39999999999998</v>
      </c>
    </row>
    <row r="2397" spans="1:8" ht="60" customHeight="1">
      <c r="A2397" s="38">
        <v>2367</v>
      </c>
      <c r="B2397" s="39" t="s">
        <v>177</v>
      </c>
      <c r="C2397" s="61" t="s">
        <v>31</v>
      </c>
      <c r="D2397" s="41">
        <v>1277</v>
      </c>
      <c r="E2397" s="42">
        <v>7.63</v>
      </c>
      <c r="F2397" s="43" t="s">
        <v>2286</v>
      </c>
      <c r="G2397" s="44">
        <v>34</v>
      </c>
      <c r="H2397" s="45">
        <v>194.57</v>
      </c>
    </row>
    <row r="2398" spans="1:8" ht="45" customHeight="1">
      <c r="A2398" s="38">
        <v>2368</v>
      </c>
      <c r="B2398" s="39" t="s">
        <v>177</v>
      </c>
      <c r="C2398" s="61" t="s">
        <v>6</v>
      </c>
      <c r="D2398" s="41">
        <v>925</v>
      </c>
      <c r="E2398" s="42">
        <v>5.53</v>
      </c>
      <c r="F2398" s="43" t="s">
        <v>2287</v>
      </c>
      <c r="G2398" s="44">
        <v>13</v>
      </c>
      <c r="H2398" s="45">
        <v>53.92</v>
      </c>
    </row>
    <row r="2399" spans="1:8" ht="105" customHeight="1">
      <c r="A2399" s="38">
        <v>2369</v>
      </c>
      <c r="B2399" s="39" t="s">
        <v>177</v>
      </c>
      <c r="C2399" s="61" t="s">
        <v>6</v>
      </c>
      <c r="D2399" s="41">
        <v>925</v>
      </c>
      <c r="E2399" s="42">
        <v>5.53</v>
      </c>
      <c r="F2399" s="43" t="s">
        <v>2288</v>
      </c>
      <c r="G2399" s="44">
        <v>60</v>
      </c>
      <c r="H2399" s="45">
        <v>248.85</v>
      </c>
    </row>
    <row r="2400" spans="1:8" ht="75" customHeight="1">
      <c r="A2400" s="38">
        <v>2370</v>
      </c>
      <c r="B2400" s="39" t="s">
        <v>177</v>
      </c>
      <c r="C2400" s="61" t="s">
        <v>6</v>
      </c>
      <c r="D2400" s="41">
        <v>885</v>
      </c>
      <c r="E2400" s="42">
        <v>5.29</v>
      </c>
      <c r="F2400" s="43" t="s">
        <v>2289</v>
      </c>
      <c r="G2400" s="44">
        <v>32</v>
      </c>
      <c r="H2400" s="45">
        <v>126.96</v>
      </c>
    </row>
    <row r="2401" spans="1:8" ht="120" customHeight="1">
      <c r="A2401" s="38">
        <v>2371</v>
      </c>
      <c r="B2401" s="39" t="s">
        <v>177</v>
      </c>
      <c r="C2401" s="61" t="s">
        <v>6</v>
      </c>
      <c r="D2401" s="41">
        <v>965</v>
      </c>
      <c r="E2401" s="42">
        <v>5.76</v>
      </c>
      <c r="F2401" s="49" t="s">
        <v>2290</v>
      </c>
      <c r="G2401" s="44">
        <v>50</v>
      </c>
      <c r="H2401" s="45">
        <v>216</v>
      </c>
    </row>
    <row r="2402" spans="1:8" ht="150" customHeight="1">
      <c r="A2402" s="38">
        <v>2372</v>
      </c>
      <c r="B2402" s="39" t="s">
        <v>177</v>
      </c>
      <c r="C2402" s="61" t="s">
        <v>6</v>
      </c>
      <c r="D2402" s="41">
        <v>905</v>
      </c>
      <c r="E2402" s="42">
        <v>5.41</v>
      </c>
      <c r="F2402" s="43" t="s">
        <v>2291</v>
      </c>
      <c r="G2402" s="44">
        <v>60</v>
      </c>
      <c r="H2402" s="45">
        <v>243.45</v>
      </c>
    </row>
    <row r="2403" spans="1:8" ht="135" customHeight="1">
      <c r="A2403" s="38">
        <v>2373</v>
      </c>
      <c r="B2403" s="39" t="s">
        <v>177</v>
      </c>
      <c r="C2403" s="61" t="s">
        <v>6</v>
      </c>
      <c r="D2403" s="41">
        <v>1087</v>
      </c>
      <c r="E2403" s="42">
        <v>6.49</v>
      </c>
      <c r="F2403" s="43" t="s">
        <v>2292</v>
      </c>
      <c r="G2403" s="44">
        <v>75</v>
      </c>
      <c r="H2403" s="45">
        <v>365.06</v>
      </c>
    </row>
    <row r="2404" spans="1:8" ht="60" customHeight="1">
      <c r="A2404" s="38">
        <v>2374</v>
      </c>
      <c r="B2404" s="39" t="s">
        <v>177</v>
      </c>
      <c r="C2404" s="61" t="s">
        <v>6</v>
      </c>
      <c r="D2404" s="41">
        <v>885</v>
      </c>
      <c r="E2404" s="42">
        <v>5.29</v>
      </c>
      <c r="F2404" s="43" t="s">
        <v>2293</v>
      </c>
      <c r="G2404" s="44">
        <v>28</v>
      </c>
      <c r="H2404" s="45">
        <v>111.09</v>
      </c>
    </row>
    <row r="2405" spans="1:8" ht="135" customHeight="1">
      <c r="A2405" s="38">
        <v>2375</v>
      </c>
      <c r="B2405" s="39" t="s">
        <v>177</v>
      </c>
      <c r="C2405" s="61" t="s">
        <v>6</v>
      </c>
      <c r="D2405" s="41">
        <v>945</v>
      </c>
      <c r="E2405" s="42">
        <v>5.64</v>
      </c>
      <c r="F2405" s="43" t="s">
        <v>2294</v>
      </c>
      <c r="G2405" s="44">
        <v>57</v>
      </c>
      <c r="H2405" s="45">
        <v>241.11</v>
      </c>
    </row>
    <row r="2406" spans="1:8" ht="120" customHeight="1">
      <c r="A2406" s="38">
        <v>2376</v>
      </c>
      <c r="B2406" s="39" t="s">
        <v>177</v>
      </c>
      <c r="C2406" s="61" t="s">
        <v>6</v>
      </c>
      <c r="D2406" s="41">
        <v>885</v>
      </c>
      <c r="E2406" s="42">
        <v>5.29</v>
      </c>
      <c r="F2406" s="43" t="s">
        <v>2295</v>
      </c>
      <c r="G2406" s="44">
        <v>69</v>
      </c>
      <c r="H2406" s="45">
        <v>273.76</v>
      </c>
    </row>
    <row r="2407" spans="1:8" ht="75" customHeight="1">
      <c r="A2407" s="38">
        <v>2377</v>
      </c>
      <c r="B2407" s="39" t="s">
        <v>177</v>
      </c>
      <c r="C2407" s="61" t="s">
        <v>6</v>
      </c>
      <c r="D2407" s="41">
        <v>965</v>
      </c>
      <c r="E2407" s="42">
        <v>5.76</v>
      </c>
      <c r="F2407" s="43" t="s">
        <v>2296</v>
      </c>
      <c r="G2407" s="44">
        <v>26</v>
      </c>
      <c r="H2407" s="45">
        <v>112.32</v>
      </c>
    </row>
    <row r="2408" spans="1:8" ht="45" customHeight="1">
      <c r="A2408" s="38">
        <v>2378</v>
      </c>
      <c r="B2408" s="39" t="s">
        <v>177</v>
      </c>
      <c r="C2408" s="61" t="s">
        <v>6</v>
      </c>
      <c r="D2408" s="41">
        <v>1087</v>
      </c>
      <c r="E2408" s="42">
        <v>6.49</v>
      </c>
      <c r="F2408" s="43" t="s">
        <v>2297</v>
      </c>
      <c r="G2408" s="44">
        <v>4</v>
      </c>
      <c r="H2408" s="45">
        <v>19.47</v>
      </c>
    </row>
    <row r="2409" spans="1:8" ht="45" customHeight="1">
      <c r="A2409" s="38">
        <v>2379</v>
      </c>
      <c r="B2409" s="39" t="s">
        <v>177</v>
      </c>
      <c r="C2409" s="61" t="s">
        <v>6</v>
      </c>
      <c r="D2409" s="41">
        <v>925</v>
      </c>
      <c r="E2409" s="42">
        <v>5.53</v>
      </c>
      <c r="F2409" s="43" t="s">
        <v>2298</v>
      </c>
      <c r="G2409" s="44">
        <v>4</v>
      </c>
      <c r="H2409" s="45">
        <v>16.59</v>
      </c>
    </row>
    <row r="2410" spans="1:8" ht="60" customHeight="1">
      <c r="A2410" s="38">
        <v>2380</v>
      </c>
      <c r="B2410" s="39" t="s">
        <v>177</v>
      </c>
      <c r="C2410" s="61" t="s">
        <v>6</v>
      </c>
      <c r="D2410" s="41">
        <v>925</v>
      </c>
      <c r="E2410" s="42">
        <v>5.53</v>
      </c>
      <c r="F2410" s="43" t="s">
        <v>2299</v>
      </c>
      <c r="G2410" s="44">
        <v>31</v>
      </c>
      <c r="H2410" s="45">
        <v>128.57</v>
      </c>
    </row>
    <row r="2411" spans="1:8" ht="75" customHeight="1">
      <c r="A2411" s="38">
        <v>2381</v>
      </c>
      <c r="B2411" s="39" t="s">
        <v>177</v>
      </c>
      <c r="C2411" s="61" t="s">
        <v>34</v>
      </c>
      <c r="D2411" s="41">
        <v>871</v>
      </c>
      <c r="E2411" s="48">
        <v>5.2</v>
      </c>
      <c r="F2411" s="43" t="s">
        <v>2300</v>
      </c>
      <c r="G2411" s="44">
        <v>24</v>
      </c>
      <c r="H2411" s="45">
        <v>93.6</v>
      </c>
    </row>
    <row r="2412" spans="1:8" ht="135" customHeight="1">
      <c r="A2412" s="38">
        <v>2382</v>
      </c>
      <c r="B2412" s="39" t="s">
        <v>177</v>
      </c>
      <c r="C2412" s="61" t="s">
        <v>34</v>
      </c>
      <c r="D2412" s="41">
        <v>871</v>
      </c>
      <c r="E2412" s="48">
        <v>5.2</v>
      </c>
      <c r="F2412" s="43" t="s">
        <v>2301</v>
      </c>
      <c r="G2412" s="44">
        <v>67</v>
      </c>
      <c r="H2412" s="45">
        <v>261.3</v>
      </c>
    </row>
    <row r="2413" spans="1:8" ht="135" customHeight="1">
      <c r="A2413" s="38">
        <v>2383</v>
      </c>
      <c r="B2413" s="39" t="s">
        <v>177</v>
      </c>
      <c r="C2413" s="61" t="s">
        <v>34</v>
      </c>
      <c r="D2413" s="41">
        <v>931</v>
      </c>
      <c r="E2413" s="42">
        <v>5.56</v>
      </c>
      <c r="F2413" s="43" t="s">
        <v>2302</v>
      </c>
      <c r="G2413" s="44">
        <v>56</v>
      </c>
      <c r="H2413" s="45">
        <v>233.52</v>
      </c>
    </row>
    <row r="2414" spans="1:8" ht="45" customHeight="1">
      <c r="A2414" s="38">
        <v>2384</v>
      </c>
      <c r="B2414" s="39" t="s">
        <v>177</v>
      </c>
      <c r="C2414" s="61" t="s">
        <v>34</v>
      </c>
      <c r="D2414" s="41">
        <v>871</v>
      </c>
      <c r="E2414" s="48">
        <v>5.2</v>
      </c>
      <c r="F2414" s="43" t="s">
        <v>2303</v>
      </c>
      <c r="G2414" s="44">
        <v>33</v>
      </c>
      <c r="H2414" s="45">
        <v>128.69999999999999</v>
      </c>
    </row>
    <row r="2415" spans="1:8" ht="105" customHeight="1">
      <c r="A2415" s="38">
        <v>2385</v>
      </c>
      <c r="B2415" s="39" t="s">
        <v>177</v>
      </c>
      <c r="C2415" s="61" t="s">
        <v>34</v>
      </c>
      <c r="D2415" s="41">
        <v>871</v>
      </c>
      <c r="E2415" s="48">
        <v>5.2</v>
      </c>
      <c r="F2415" s="43" t="s">
        <v>2304</v>
      </c>
      <c r="G2415" s="44">
        <v>41</v>
      </c>
      <c r="H2415" s="45">
        <v>159.9</v>
      </c>
    </row>
    <row r="2416" spans="1:8" ht="75" customHeight="1">
      <c r="A2416" s="38">
        <v>2386</v>
      </c>
      <c r="B2416" s="39" t="s">
        <v>177</v>
      </c>
      <c r="C2416" s="61" t="s">
        <v>34</v>
      </c>
      <c r="D2416" s="41">
        <v>871</v>
      </c>
      <c r="E2416" s="48">
        <v>5.2</v>
      </c>
      <c r="F2416" s="43" t="s">
        <v>2305</v>
      </c>
      <c r="G2416" s="44">
        <v>20</v>
      </c>
      <c r="H2416" s="45">
        <v>78</v>
      </c>
    </row>
    <row r="2417" spans="1:8" ht="75" customHeight="1">
      <c r="A2417" s="38">
        <v>2387</v>
      </c>
      <c r="B2417" s="39" t="s">
        <v>177</v>
      </c>
      <c r="C2417" s="61" t="s">
        <v>34</v>
      </c>
      <c r="D2417" s="41">
        <v>871</v>
      </c>
      <c r="E2417" s="48">
        <v>5.2</v>
      </c>
      <c r="F2417" s="43" t="s">
        <v>2306</v>
      </c>
      <c r="G2417" s="44">
        <v>16</v>
      </c>
      <c r="H2417" s="45">
        <v>62.4</v>
      </c>
    </row>
    <row r="2418" spans="1:8" ht="45" customHeight="1">
      <c r="A2418" s="38">
        <v>2388</v>
      </c>
      <c r="B2418" s="39" t="s">
        <v>179</v>
      </c>
      <c r="C2418" s="61" t="s">
        <v>178</v>
      </c>
      <c r="D2418" s="41">
        <v>1132</v>
      </c>
      <c r="E2418" s="42">
        <v>6.76</v>
      </c>
      <c r="F2418" s="43" t="s">
        <v>2307</v>
      </c>
      <c r="G2418" s="44">
        <v>6</v>
      </c>
      <c r="H2418" s="45">
        <v>30.42</v>
      </c>
    </row>
    <row r="2419" spans="1:8" ht="105" customHeight="1">
      <c r="A2419" s="38">
        <v>2389</v>
      </c>
      <c r="B2419" s="39" t="s">
        <v>179</v>
      </c>
      <c r="C2419" s="61" t="s">
        <v>6</v>
      </c>
      <c r="D2419" s="41">
        <v>925</v>
      </c>
      <c r="E2419" s="42">
        <v>5.53</v>
      </c>
      <c r="F2419" s="43" t="s">
        <v>2308</v>
      </c>
      <c r="G2419" s="44">
        <v>39</v>
      </c>
      <c r="H2419" s="45">
        <v>161.75</v>
      </c>
    </row>
    <row r="2420" spans="1:8" ht="90" customHeight="1">
      <c r="A2420" s="38">
        <v>2390</v>
      </c>
      <c r="B2420" s="39" t="s">
        <v>179</v>
      </c>
      <c r="C2420" s="61" t="s">
        <v>6</v>
      </c>
      <c r="D2420" s="41">
        <v>905</v>
      </c>
      <c r="E2420" s="42">
        <v>5.41</v>
      </c>
      <c r="F2420" s="43" t="s">
        <v>2309</v>
      </c>
      <c r="G2420" s="44">
        <v>19</v>
      </c>
      <c r="H2420" s="45">
        <v>77.09</v>
      </c>
    </row>
    <row r="2421" spans="1:8" ht="120" customHeight="1">
      <c r="A2421" s="38">
        <v>2391</v>
      </c>
      <c r="B2421" s="39" t="s">
        <v>179</v>
      </c>
      <c r="C2421" s="61" t="s">
        <v>6</v>
      </c>
      <c r="D2421" s="41">
        <v>945</v>
      </c>
      <c r="E2421" s="42">
        <v>5.64</v>
      </c>
      <c r="F2421" s="43" t="s">
        <v>2310</v>
      </c>
      <c r="G2421" s="44">
        <v>57</v>
      </c>
      <c r="H2421" s="45">
        <v>241.11</v>
      </c>
    </row>
    <row r="2422" spans="1:8" ht="90" customHeight="1">
      <c r="A2422" s="38">
        <v>2392</v>
      </c>
      <c r="B2422" s="39" t="s">
        <v>179</v>
      </c>
      <c r="C2422" s="61" t="s">
        <v>6</v>
      </c>
      <c r="D2422" s="41">
        <v>885</v>
      </c>
      <c r="E2422" s="42">
        <v>5.29</v>
      </c>
      <c r="F2422" s="43" t="s">
        <v>2311</v>
      </c>
      <c r="G2422" s="44">
        <v>48</v>
      </c>
      <c r="H2422" s="45">
        <v>190.44</v>
      </c>
    </row>
    <row r="2423" spans="1:8" ht="120" customHeight="1">
      <c r="A2423" s="38">
        <v>2393</v>
      </c>
      <c r="B2423" s="39" t="s">
        <v>179</v>
      </c>
      <c r="C2423" s="61" t="s">
        <v>6</v>
      </c>
      <c r="D2423" s="41">
        <v>945</v>
      </c>
      <c r="E2423" s="42">
        <v>5.64</v>
      </c>
      <c r="F2423" s="43" t="s">
        <v>2312</v>
      </c>
      <c r="G2423" s="44">
        <v>69</v>
      </c>
      <c r="H2423" s="45">
        <v>291.87</v>
      </c>
    </row>
    <row r="2424" spans="1:8" ht="105" customHeight="1">
      <c r="A2424" s="38">
        <v>2394</v>
      </c>
      <c r="B2424" s="39" t="s">
        <v>179</v>
      </c>
      <c r="C2424" s="61" t="s">
        <v>6</v>
      </c>
      <c r="D2424" s="41">
        <v>905</v>
      </c>
      <c r="E2424" s="42">
        <v>5.41</v>
      </c>
      <c r="F2424" s="43" t="s">
        <v>2313</v>
      </c>
      <c r="G2424" s="44">
        <v>27</v>
      </c>
      <c r="H2424" s="45">
        <v>109.55</v>
      </c>
    </row>
    <row r="2425" spans="1:8" ht="105" customHeight="1">
      <c r="A2425" s="38">
        <v>2395</v>
      </c>
      <c r="B2425" s="39" t="s">
        <v>179</v>
      </c>
      <c r="C2425" s="61" t="s">
        <v>6</v>
      </c>
      <c r="D2425" s="41">
        <v>905</v>
      </c>
      <c r="E2425" s="42">
        <v>5.41</v>
      </c>
      <c r="F2425" s="43" t="s">
        <v>2314</v>
      </c>
      <c r="G2425" s="44">
        <v>45</v>
      </c>
      <c r="H2425" s="45">
        <v>182.59</v>
      </c>
    </row>
    <row r="2426" spans="1:8" ht="45" customHeight="1">
      <c r="A2426" s="38">
        <v>2396</v>
      </c>
      <c r="B2426" s="39" t="s">
        <v>179</v>
      </c>
      <c r="C2426" s="61" t="s">
        <v>6</v>
      </c>
      <c r="D2426" s="41">
        <v>945</v>
      </c>
      <c r="E2426" s="42">
        <v>5.64</v>
      </c>
      <c r="F2426" s="43" t="s">
        <v>2281</v>
      </c>
      <c r="G2426" s="44">
        <v>12</v>
      </c>
      <c r="H2426" s="45">
        <v>50.76</v>
      </c>
    </row>
    <row r="2427" spans="1:8" ht="66" customHeight="1">
      <c r="A2427" s="38">
        <v>2397</v>
      </c>
      <c r="B2427" s="39" t="s">
        <v>179</v>
      </c>
      <c r="C2427" s="61" t="s">
        <v>6</v>
      </c>
      <c r="D2427" s="41">
        <v>1087</v>
      </c>
      <c r="E2427" s="42">
        <v>6.49</v>
      </c>
      <c r="F2427" s="43" t="s">
        <v>2315</v>
      </c>
      <c r="G2427" s="44">
        <v>64</v>
      </c>
      <c r="H2427" s="45">
        <v>311.52</v>
      </c>
    </row>
    <row r="2428" spans="1:8" ht="105" customHeight="1">
      <c r="A2428" s="38">
        <v>2398</v>
      </c>
      <c r="B2428" s="39" t="s">
        <v>179</v>
      </c>
      <c r="C2428" s="61" t="s">
        <v>6</v>
      </c>
      <c r="D2428" s="41">
        <v>885</v>
      </c>
      <c r="E2428" s="42">
        <v>5.29</v>
      </c>
      <c r="F2428" s="43" t="s">
        <v>2316</v>
      </c>
      <c r="G2428" s="44">
        <v>40</v>
      </c>
      <c r="H2428" s="45">
        <v>158.69999999999999</v>
      </c>
    </row>
    <row r="2429" spans="1:8" ht="90" customHeight="1">
      <c r="A2429" s="38">
        <v>2399</v>
      </c>
      <c r="B2429" s="39" t="s">
        <v>179</v>
      </c>
      <c r="C2429" s="61" t="s">
        <v>34</v>
      </c>
      <c r="D2429" s="41">
        <v>871</v>
      </c>
      <c r="E2429" s="48">
        <v>5.2</v>
      </c>
      <c r="F2429" s="43" t="s">
        <v>2317</v>
      </c>
      <c r="G2429" s="44">
        <v>48</v>
      </c>
      <c r="H2429" s="45">
        <v>187.2</v>
      </c>
    </row>
    <row r="2430" spans="1:8" ht="90" customHeight="1">
      <c r="A2430" s="38">
        <v>2400</v>
      </c>
      <c r="B2430" s="39" t="s">
        <v>179</v>
      </c>
      <c r="C2430" s="61" t="s">
        <v>34</v>
      </c>
      <c r="D2430" s="41">
        <v>871</v>
      </c>
      <c r="E2430" s="48">
        <v>5.2</v>
      </c>
      <c r="F2430" s="43" t="s">
        <v>2318</v>
      </c>
      <c r="G2430" s="44">
        <v>27</v>
      </c>
      <c r="H2430" s="45">
        <v>105.3</v>
      </c>
    </row>
    <row r="2431" spans="1:8" ht="75" customHeight="1">
      <c r="A2431" s="38">
        <v>2401</v>
      </c>
      <c r="B2431" s="39" t="s">
        <v>179</v>
      </c>
      <c r="C2431" s="61" t="s">
        <v>34</v>
      </c>
      <c r="D2431" s="41">
        <v>871</v>
      </c>
      <c r="E2431" s="48">
        <v>5.2</v>
      </c>
      <c r="F2431" s="43" t="s">
        <v>2319</v>
      </c>
      <c r="G2431" s="44">
        <v>45</v>
      </c>
      <c r="H2431" s="45">
        <v>175.5</v>
      </c>
    </row>
    <row r="2432" spans="1:8" ht="45" customHeight="1">
      <c r="A2432" s="38">
        <v>2402</v>
      </c>
      <c r="B2432" s="39" t="s">
        <v>179</v>
      </c>
      <c r="C2432" s="61" t="s">
        <v>34</v>
      </c>
      <c r="D2432" s="41">
        <v>891</v>
      </c>
      <c r="E2432" s="42">
        <v>5.32</v>
      </c>
      <c r="F2432" s="43" t="s">
        <v>2320</v>
      </c>
      <c r="G2432" s="44">
        <v>5</v>
      </c>
      <c r="H2432" s="45">
        <v>19.95</v>
      </c>
    </row>
    <row r="2433" spans="1:8" ht="45" customHeight="1">
      <c r="A2433" s="38">
        <v>2403</v>
      </c>
      <c r="B2433" s="39" t="s">
        <v>180</v>
      </c>
      <c r="C2433" s="61" t="s">
        <v>178</v>
      </c>
      <c r="D2433" s="41">
        <v>1152</v>
      </c>
      <c r="E2433" s="42">
        <v>6.88</v>
      </c>
      <c r="F2433" s="43" t="s">
        <v>2321</v>
      </c>
      <c r="G2433" s="44">
        <v>13</v>
      </c>
      <c r="H2433" s="45">
        <v>67.08</v>
      </c>
    </row>
    <row r="2434" spans="1:8" ht="90" customHeight="1">
      <c r="A2434" s="38">
        <v>2404</v>
      </c>
      <c r="B2434" s="39" t="s">
        <v>180</v>
      </c>
      <c r="C2434" s="61" t="s">
        <v>7</v>
      </c>
      <c r="D2434" s="41">
        <v>1110</v>
      </c>
      <c r="E2434" s="42">
        <v>6.63</v>
      </c>
      <c r="F2434" s="43" t="s">
        <v>2322</v>
      </c>
      <c r="G2434" s="44">
        <v>44</v>
      </c>
      <c r="H2434" s="45">
        <v>218.79</v>
      </c>
    </row>
    <row r="2435" spans="1:8" ht="105" customHeight="1">
      <c r="A2435" s="38">
        <v>2405</v>
      </c>
      <c r="B2435" s="39" t="s">
        <v>180</v>
      </c>
      <c r="C2435" s="61" t="s">
        <v>7</v>
      </c>
      <c r="D2435" s="41">
        <v>1111</v>
      </c>
      <c r="E2435" s="42">
        <v>6.64</v>
      </c>
      <c r="F2435" s="43" t="s">
        <v>2323</v>
      </c>
      <c r="G2435" s="44">
        <v>63</v>
      </c>
      <c r="H2435" s="45">
        <v>313.74</v>
      </c>
    </row>
    <row r="2436" spans="1:8" ht="45" customHeight="1">
      <c r="A2436" s="38">
        <v>2406</v>
      </c>
      <c r="B2436" s="39" t="s">
        <v>180</v>
      </c>
      <c r="C2436" s="61" t="s">
        <v>7</v>
      </c>
      <c r="D2436" s="41">
        <v>1070</v>
      </c>
      <c r="E2436" s="42">
        <v>6.39</v>
      </c>
      <c r="F2436" s="43" t="s">
        <v>2324</v>
      </c>
      <c r="G2436" s="44">
        <v>9</v>
      </c>
      <c r="H2436" s="45">
        <v>43.13</v>
      </c>
    </row>
    <row r="2437" spans="1:8" ht="120" customHeight="1">
      <c r="A2437" s="38">
        <v>2407</v>
      </c>
      <c r="B2437" s="39" t="s">
        <v>180</v>
      </c>
      <c r="C2437" s="61" t="s">
        <v>6</v>
      </c>
      <c r="D2437" s="41">
        <v>945</v>
      </c>
      <c r="E2437" s="42">
        <v>5.64</v>
      </c>
      <c r="F2437" s="43" t="s">
        <v>2325</v>
      </c>
      <c r="G2437" s="44">
        <v>58</v>
      </c>
      <c r="H2437" s="45">
        <v>245.34</v>
      </c>
    </row>
    <row r="2438" spans="1:8" ht="45" customHeight="1">
      <c r="A2438" s="38">
        <v>2408</v>
      </c>
      <c r="B2438" s="39" t="s">
        <v>180</v>
      </c>
      <c r="C2438" s="61" t="s">
        <v>6</v>
      </c>
      <c r="D2438" s="41">
        <v>1087</v>
      </c>
      <c r="E2438" s="42">
        <v>6.49</v>
      </c>
      <c r="F2438" s="43" t="s">
        <v>2326</v>
      </c>
      <c r="G2438" s="44">
        <v>33</v>
      </c>
      <c r="H2438" s="45">
        <v>160.63</v>
      </c>
    </row>
    <row r="2439" spans="1:8" ht="72.75" customHeight="1">
      <c r="A2439" s="38">
        <v>2409</v>
      </c>
      <c r="B2439" s="39" t="s">
        <v>180</v>
      </c>
      <c r="C2439" s="61" t="s">
        <v>6</v>
      </c>
      <c r="D2439" s="41">
        <v>965</v>
      </c>
      <c r="E2439" s="42">
        <v>5.76</v>
      </c>
      <c r="F2439" s="43" t="s">
        <v>2327</v>
      </c>
      <c r="G2439" s="44">
        <v>48</v>
      </c>
      <c r="H2439" s="45">
        <v>207.36</v>
      </c>
    </row>
    <row r="2440" spans="1:8" ht="65.25" customHeight="1">
      <c r="A2440" s="38">
        <v>2410</v>
      </c>
      <c r="B2440" s="39" t="s">
        <v>180</v>
      </c>
      <c r="C2440" s="61" t="s">
        <v>6</v>
      </c>
      <c r="D2440" s="41">
        <v>945</v>
      </c>
      <c r="E2440" s="42">
        <v>5.64</v>
      </c>
      <c r="F2440" s="43" t="s">
        <v>2328</v>
      </c>
      <c r="G2440" s="44">
        <v>33</v>
      </c>
      <c r="H2440" s="45">
        <v>139.59</v>
      </c>
    </row>
    <row r="2441" spans="1:8" ht="45" customHeight="1">
      <c r="A2441" s="38">
        <v>2411</v>
      </c>
      <c r="B2441" s="39" t="s">
        <v>180</v>
      </c>
      <c r="C2441" s="61" t="s">
        <v>6</v>
      </c>
      <c r="D2441" s="41">
        <v>945</v>
      </c>
      <c r="E2441" s="42">
        <v>5.64</v>
      </c>
      <c r="F2441" s="43" t="s">
        <v>2329</v>
      </c>
      <c r="G2441" s="44">
        <v>6</v>
      </c>
      <c r="H2441" s="45">
        <v>25.38</v>
      </c>
    </row>
    <row r="2442" spans="1:8" ht="90" customHeight="1">
      <c r="A2442" s="38">
        <v>2412</v>
      </c>
      <c r="B2442" s="39" t="s">
        <v>180</v>
      </c>
      <c r="C2442" s="61" t="s">
        <v>6</v>
      </c>
      <c r="D2442" s="41">
        <v>965</v>
      </c>
      <c r="E2442" s="42">
        <v>5.76</v>
      </c>
      <c r="F2442" s="43" t="s">
        <v>2330</v>
      </c>
      <c r="G2442" s="44">
        <v>48</v>
      </c>
      <c r="H2442" s="45">
        <v>207.36</v>
      </c>
    </row>
    <row r="2443" spans="1:8" ht="80.25" customHeight="1">
      <c r="A2443" s="38">
        <v>2413</v>
      </c>
      <c r="B2443" s="39" t="s">
        <v>180</v>
      </c>
      <c r="C2443" s="61" t="s">
        <v>6</v>
      </c>
      <c r="D2443" s="41">
        <v>905</v>
      </c>
      <c r="E2443" s="42">
        <v>5.41</v>
      </c>
      <c r="F2443" s="43" t="s">
        <v>2331</v>
      </c>
      <c r="G2443" s="44">
        <v>54</v>
      </c>
      <c r="H2443" s="45">
        <v>219.11</v>
      </c>
    </row>
    <row r="2444" spans="1:8" ht="61.5" customHeight="1">
      <c r="A2444" s="38">
        <v>2414</v>
      </c>
      <c r="B2444" s="39" t="s">
        <v>180</v>
      </c>
      <c r="C2444" s="61" t="s">
        <v>6</v>
      </c>
      <c r="D2444" s="41">
        <v>965</v>
      </c>
      <c r="E2444" s="42">
        <v>5.76</v>
      </c>
      <c r="F2444" s="43" t="s">
        <v>2332</v>
      </c>
      <c r="G2444" s="44">
        <v>37</v>
      </c>
      <c r="H2444" s="45">
        <v>159.84</v>
      </c>
    </row>
    <row r="2445" spans="1:8" ht="77.25" customHeight="1">
      <c r="A2445" s="38">
        <v>2415</v>
      </c>
      <c r="B2445" s="39" t="s">
        <v>180</v>
      </c>
      <c r="C2445" s="61" t="s">
        <v>34</v>
      </c>
      <c r="D2445" s="41">
        <v>891</v>
      </c>
      <c r="E2445" s="42">
        <v>5.32</v>
      </c>
      <c r="F2445" s="43" t="s">
        <v>2333</v>
      </c>
      <c r="G2445" s="44">
        <v>72</v>
      </c>
      <c r="H2445" s="45">
        <v>287.27999999999997</v>
      </c>
    </row>
    <row r="2446" spans="1:8" ht="75" customHeight="1">
      <c r="A2446" s="38">
        <v>2416</v>
      </c>
      <c r="B2446" s="39" t="s">
        <v>183</v>
      </c>
      <c r="C2446" s="61" t="s">
        <v>66</v>
      </c>
      <c r="D2446" s="41">
        <v>1219</v>
      </c>
      <c r="E2446" s="42">
        <v>7.28</v>
      </c>
      <c r="F2446" s="43" t="s">
        <v>325</v>
      </c>
      <c r="G2446" s="44">
        <v>4</v>
      </c>
      <c r="H2446" s="45">
        <v>21.84</v>
      </c>
    </row>
    <row r="2447" spans="1:8" ht="75" customHeight="1">
      <c r="A2447" s="38">
        <v>2417</v>
      </c>
      <c r="B2447" s="39" t="s">
        <v>183</v>
      </c>
      <c r="C2447" s="61" t="s">
        <v>326</v>
      </c>
      <c r="D2447" s="41">
        <v>1132</v>
      </c>
      <c r="E2447" s="42">
        <v>6.76</v>
      </c>
      <c r="F2447" s="43" t="s">
        <v>2334</v>
      </c>
      <c r="G2447" s="44">
        <v>4</v>
      </c>
      <c r="H2447" s="45">
        <v>20.28</v>
      </c>
    </row>
    <row r="2448" spans="1:8" ht="105" customHeight="1">
      <c r="A2448" s="38">
        <v>2418</v>
      </c>
      <c r="B2448" s="39" t="s">
        <v>183</v>
      </c>
      <c r="C2448" s="61" t="s">
        <v>7</v>
      </c>
      <c r="D2448" s="41">
        <v>1110</v>
      </c>
      <c r="E2448" s="42">
        <v>6.63</v>
      </c>
      <c r="F2448" s="43" t="s">
        <v>2335</v>
      </c>
      <c r="G2448" s="44">
        <v>45</v>
      </c>
      <c r="H2448" s="45">
        <v>223.76</v>
      </c>
    </row>
    <row r="2449" spans="1:8" ht="120" customHeight="1">
      <c r="A2449" s="38">
        <v>2419</v>
      </c>
      <c r="B2449" s="39" t="s">
        <v>183</v>
      </c>
      <c r="C2449" s="61" t="s">
        <v>7</v>
      </c>
      <c r="D2449" s="41">
        <v>1130</v>
      </c>
      <c r="E2449" s="42">
        <v>6.75</v>
      </c>
      <c r="F2449" s="43" t="s">
        <v>2336</v>
      </c>
      <c r="G2449" s="44">
        <v>63</v>
      </c>
      <c r="H2449" s="45">
        <v>318.94</v>
      </c>
    </row>
    <row r="2450" spans="1:8" ht="120" customHeight="1">
      <c r="A2450" s="38">
        <v>2420</v>
      </c>
      <c r="B2450" s="39" t="s">
        <v>183</v>
      </c>
      <c r="C2450" s="61" t="s">
        <v>295</v>
      </c>
      <c r="D2450" s="41">
        <v>992</v>
      </c>
      <c r="E2450" s="42">
        <v>5.93</v>
      </c>
      <c r="F2450" s="43" t="s">
        <v>2337</v>
      </c>
      <c r="G2450" s="44">
        <v>61</v>
      </c>
      <c r="H2450" s="45">
        <v>271.3</v>
      </c>
    </row>
    <row r="2451" spans="1:8" ht="105" customHeight="1">
      <c r="A2451" s="38">
        <v>2421</v>
      </c>
      <c r="B2451" s="39" t="s">
        <v>183</v>
      </c>
      <c r="C2451" s="61" t="s">
        <v>295</v>
      </c>
      <c r="D2451" s="41">
        <v>932</v>
      </c>
      <c r="E2451" s="42">
        <v>5.57</v>
      </c>
      <c r="F2451" s="43" t="s">
        <v>2338</v>
      </c>
      <c r="G2451" s="44">
        <v>44</v>
      </c>
      <c r="H2451" s="45">
        <v>183.81</v>
      </c>
    </row>
    <row r="2452" spans="1:8" ht="120" customHeight="1">
      <c r="A2452" s="38">
        <v>2422</v>
      </c>
      <c r="B2452" s="39" t="s">
        <v>183</v>
      </c>
      <c r="C2452" s="61" t="s">
        <v>295</v>
      </c>
      <c r="D2452" s="41">
        <v>912</v>
      </c>
      <c r="E2452" s="42">
        <v>5.45</v>
      </c>
      <c r="F2452" s="43" t="s">
        <v>2339</v>
      </c>
      <c r="G2452" s="44">
        <v>54</v>
      </c>
      <c r="H2452" s="45">
        <v>220.73</v>
      </c>
    </row>
    <row r="2453" spans="1:8" ht="105" customHeight="1">
      <c r="A2453" s="38">
        <v>2423</v>
      </c>
      <c r="B2453" s="39" t="s">
        <v>183</v>
      </c>
      <c r="C2453" s="61" t="s">
        <v>295</v>
      </c>
      <c r="D2453" s="41">
        <v>912</v>
      </c>
      <c r="E2453" s="42">
        <v>5.45</v>
      </c>
      <c r="F2453" s="43" t="s">
        <v>2340</v>
      </c>
      <c r="G2453" s="44">
        <v>46</v>
      </c>
      <c r="H2453" s="45">
        <v>188.03</v>
      </c>
    </row>
    <row r="2454" spans="1:8" ht="105" customHeight="1">
      <c r="A2454" s="38">
        <v>2424</v>
      </c>
      <c r="B2454" s="39" t="s">
        <v>183</v>
      </c>
      <c r="C2454" s="61" t="s">
        <v>295</v>
      </c>
      <c r="D2454" s="41">
        <v>912</v>
      </c>
      <c r="E2454" s="42">
        <v>5.45</v>
      </c>
      <c r="F2454" s="43" t="s">
        <v>2341</v>
      </c>
      <c r="G2454" s="44">
        <v>41</v>
      </c>
      <c r="H2454" s="45">
        <v>167.59</v>
      </c>
    </row>
    <row r="2455" spans="1:8" ht="75" customHeight="1">
      <c r="A2455" s="38">
        <v>2425</v>
      </c>
      <c r="B2455" s="39" t="s">
        <v>184</v>
      </c>
      <c r="C2455" s="61" t="s">
        <v>66</v>
      </c>
      <c r="D2455" s="41">
        <v>1239</v>
      </c>
      <c r="E2455" s="48">
        <v>7.4</v>
      </c>
      <c r="F2455" s="43" t="s">
        <v>2342</v>
      </c>
      <c r="G2455" s="44">
        <v>3</v>
      </c>
      <c r="H2455" s="45">
        <v>16.649999999999999</v>
      </c>
    </row>
    <row r="2456" spans="1:8" ht="75" customHeight="1">
      <c r="A2456" s="38">
        <v>2426</v>
      </c>
      <c r="B2456" s="39" t="s">
        <v>184</v>
      </c>
      <c r="C2456" s="61" t="s">
        <v>178</v>
      </c>
      <c r="D2456" s="41">
        <v>1152</v>
      </c>
      <c r="E2456" s="42">
        <v>6.88</v>
      </c>
      <c r="F2456" s="43" t="s">
        <v>2343</v>
      </c>
      <c r="G2456" s="44">
        <v>8</v>
      </c>
      <c r="H2456" s="45">
        <v>41.28</v>
      </c>
    </row>
    <row r="2457" spans="1:8" ht="120" customHeight="1">
      <c r="A2457" s="38">
        <v>2427</v>
      </c>
      <c r="B2457" s="39" t="s">
        <v>184</v>
      </c>
      <c r="C2457" s="61" t="s">
        <v>295</v>
      </c>
      <c r="D2457" s="41">
        <v>992</v>
      </c>
      <c r="E2457" s="42">
        <v>5.93</v>
      </c>
      <c r="F2457" s="43" t="s">
        <v>2344</v>
      </c>
      <c r="G2457" s="44">
        <v>35</v>
      </c>
      <c r="H2457" s="45">
        <v>155.66</v>
      </c>
    </row>
    <row r="2458" spans="1:8" ht="105" customHeight="1">
      <c r="A2458" s="38">
        <v>2428</v>
      </c>
      <c r="B2458" s="39" t="s">
        <v>184</v>
      </c>
      <c r="C2458" s="61" t="s">
        <v>7</v>
      </c>
      <c r="D2458" s="41">
        <v>1051</v>
      </c>
      <c r="E2458" s="42">
        <v>6.28</v>
      </c>
      <c r="F2458" s="43" t="s">
        <v>2345</v>
      </c>
      <c r="G2458" s="44">
        <v>43</v>
      </c>
      <c r="H2458" s="45">
        <v>202.53</v>
      </c>
    </row>
    <row r="2459" spans="1:8" ht="105" customHeight="1">
      <c r="A2459" s="38">
        <v>2429</v>
      </c>
      <c r="B2459" s="39" t="s">
        <v>184</v>
      </c>
      <c r="C2459" s="61" t="s">
        <v>6</v>
      </c>
      <c r="D2459" s="41">
        <v>992</v>
      </c>
      <c r="E2459" s="42">
        <v>5.93</v>
      </c>
      <c r="F2459" s="43" t="s">
        <v>2346</v>
      </c>
      <c r="G2459" s="44">
        <v>48</v>
      </c>
      <c r="H2459" s="45">
        <v>213.48</v>
      </c>
    </row>
    <row r="2460" spans="1:8" ht="75" customHeight="1">
      <c r="A2460" s="38">
        <v>2430</v>
      </c>
      <c r="B2460" s="39" t="s">
        <v>184</v>
      </c>
      <c r="C2460" s="61" t="s">
        <v>6</v>
      </c>
      <c r="D2460" s="41">
        <v>932</v>
      </c>
      <c r="E2460" s="42">
        <v>5.57</v>
      </c>
      <c r="F2460" s="43" t="s">
        <v>2347</v>
      </c>
      <c r="G2460" s="44">
        <v>3</v>
      </c>
      <c r="H2460" s="45">
        <v>12.53</v>
      </c>
    </row>
    <row r="2461" spans="1:8" ht="120" customHeight="1">
      <c r="A2461" s="38">
        <v>2431</v>
      </c>
      <c r="B2461" s="39" t="s">
        <v>184</v>
      </c>
      <c r="C2461" s="61" t="s">
        <v>6</v>
      </c>
      <c r="D2461" s="41">
        <v>912</v>
      </c>
      <c r="E2461" s="42">
        <v>5.45</v>
      </c>
      <c r="F2461" s="43" t="s">
        <v>2348</v>
      </c>
      <c r="G2461" s="44">
        <v>64</v>
      </c>
      <c r="H2461" s="45">
        <v>261.60000000000002</v>
      </c>
    </row>
    <row r="2462" spans="1:8" ht="120" customHeight="1">
      <c r="A2462" s="38">
        <v>2432</v>
      </c>
      <c r="B2462" s="39" t="s">
        <v>184</v>
      </c>
      <c r="C2462" s="61" t="s">
        <v>6</v>
      </c>
      <c r="D2462" s="41">
        <v>912</v>
      </c>
      <c r="E2462" s="42">
        <v>5.45</v>
      </c>
      <c r="F2462" s="43" t="s">
        <v>2349</v>
      </c>
      <c r="G2462" s="44">
        <v>56</v>
      </c>
      <c r="H2462" s="45">
        <v>228.9</v>
      </c>
    </row>
    <row r="2463" spans="1:8" ht="75" customHeight="1">
      <c r="A2463" s="38">
        <v>2433</v>
      </c>
      <c r="B2463" s="39" t="s">
        <v>185</v>
      </c>
      <c r="C2463" s="61" t="s">
        <v>66</v>
      </c>
      <c r="D2463" s="41">
        <v>1260</v>
      </c>
      <c r="E2463" s="42">
        <v>7.53</v>
      </c>
      <c r="F2463" s="43" t="s">
        <v>2350</v>
      </c>
      <c r="G2463" s="44">
        <v>18</v>
      </c>
      <c r="H2463" s="45">
        <v>101.66</v>
      </c>
    </row>
    <row r="2464" spans="1:8" ht="75" customHeight="1">
      <c r="A2464" s="38">
        <v>2434</v>
      </c>
      <c r="B2464" s="39" t="s">
        <v>185</v>
      </c>
      <c r="C2464" s="61" t="s">
        <v>6</v>
      </c>
      <c r="D2464" s="41">
        <v>912</v>
      </c>
      <c r="E2464" s="42">
        <v>5.45</v>
      </c>
      <c r="F2464" s="43" t="s">
        <v>327</v>
      </c>
      <c r="G2464" s="44">
        <v>8</v>
      </c>
      <c r="H2464" s="45">
        <v>32.700000000000003</v>
      </c>
    </row>
    <row r="2465" spans="1:8" ht="150" customHeight="1">
      <c r="A2465" s="38">
        <v>2435</v>
      </c>
      <c r="B2465" s="39" t="s">
        <v>185</v>
      </c>
      <c r="C2465" s="61" t="s">
        <v>6</v>
      </c>
      <c r="D2465" s="41">
        <v>912</v>
      </c>
      <c r="E2465" s="42">
        <v>5.45</v>
      </c>
      <c r="F2465" s="43" t="s">
        <v>2351</v>
      </c>
      <c r="G2465" s="44">
        <v>58</v>
      </c>
      <c r="H2465" s="45">
        <v>237.08</v>
      </c>
    </row>
    <row r="2466" spans="1:8" ht="105" customHeight="1">
      <c r="A2466" s="38">
        <v>2436</v>
      </c>
      <c r="B2466" s="39" t="s">
        <v>185</v>
      </c>
      <c r="C2466" s="61" t="s">
        <v>6</v>
      </c>
      <c r="D2466" s="41">
        <v>932</v>
      </c>
      <c r="E2466" s="42">
        <v>5.57</v>
      </c>
      <c r="F2466" s="43" t="s">
        <v>2352</v>
      </c>
      <c r="G2466" s="44">
        <v>49</v>
      </c>
      <c r="H2466" s="45">
        <v>204.7</v>
      </c>
    </row>
    <row r="2467" spans="1:8" ht="120" customHeight="1">
      <c r="A2467" s="38">
        <v>2437</v>
      </c>
      <c r="B2467" s="39" t="s">
        <v>185</v>
      </c>
      <c r="C2467" s="61" t="s">
        <v>156</v>
      </c>
      <c r="D2467" s="41">
        <v>1071</v>
      </c>
      <c r="E2467" s="48">
        <v>6.4</v>
      </c>
      <c r="F2467" s="43" t="s">
        <v>2353</v>
      </c>
      <c r="G2467" s="44">
        <v>71</v>
      </c>
      <c r="H2467" s="45">
        <v>340.8</v>
      </c>
    </row>
    <row r="2468" spans="1:8" ht="120" customHeight="1">
      <c r="A2468" s="38">
        <v>2438</v>
      </c>
      <c r="B2468" s="39" t="s">
        <v>185</v>
      </c>
      <c r="C2468" s="61" t="s">
        <v>6</v>
      </c>
      <c r="D2468" s="41">
        <v>992</v>
      </c>
      <c r="E2468" s="42">
        <v>5.93</v>
      </c>
      <c r="F2468" s="43" t="s">
        <v>2354</v>
      </c>
      <c r="G2468" s="44">
        <v>79</v>
      </c>
      <c r="H2468" s="45">
        <v>351.35</v>
      </c>
    </row>
    <row r="2469" spans="1:8" ht="120" customHeight="1">
      <c r="A2469" s="38">
        <v>2439</v>
      </c>
      <c r="B2469" s="39" t="s">
        <v>185</v>
      </c>
      <c r="C2469" s="61" t="s">
        <v>6</v>
      </c>
      <c r="D2469" s="41">
        <v>912</v>
      </c>
      <c r="E2469" s="42">
        <v>5.45</v>
      </c>
      <c r="F2469" s="43" t="s">
        <v>2355</v>
      </c>
      <c r="G2469" s="44">
        <v>67</v>
      </c>
      <c r="H2469" s="45">
        <v>273.86</v>
      </c>
    </row>
    <row r="2470" spans="1:8" ht="101.25" customHeight="1">
      <c r="A2470" s="38">
        <v>2440</v>
      </c>
      <c r="B2470" s="39" t="s">
        <v>185</v>
      </c>
      <c r="C2470" s="61" t="s">
        <v>6</v>
      </c>
      <c r="D2470" s="41">
        <v>912</v>
      </c>
      <c r="E2470" s="42">
        <v>5.45</v>
      </c>
      <c r="F2470" s="43" t="s">
        <v>2356</v>
      </c>
      <c r="G2470" s="44">
        <v>32</v>
      </c>
      <c r="H2470" s="45">
        <v>130.80000000000001</v>
      </c>
    </row>
    <row r="2471" spans="1:8" ht="101.25" customHeight="1">
      <c r="A2471" s="38">
        <v>2441</v>
      </c>
      <c r="B2471" s="39" t="s">
        <v>186</v>
      </c>
      <c r="C2471" s="61" t="s">
        <v>319</v>
      </c>
      <c r="D2471" s="41">
        <v>1239</v>
      </c>
      <c r="E2471" s="48">
        <v>7.4</v>
      </c>
      <c r="F2471" s="43" t="s">
        <v>2357</v>
      </c>
      <c r="G2471" s="44">
        <v>39</v>
      </c>
      <c r="H2471" s="45">
        <v>216.45</v>
      </c>
    </row>
    <row r="2472" spans="1:8" ht="101.25" customHeight="1">
      <c r="A2472" s="38">
        <v>2442</v>
      </c>
      <c r="B2472" s="39" t="s">
        <v>186</v>
      </c>
      <c r="C2472" s="61" t="s">
        <v>178</v>
      </c>
      <c r="D2472" s="41">
        <v>1112</v>
      </c>
      <c r="E2472" s="42">
        <v>6.64</v>
      </c>
      <c r="F2472" s="43" t="s">
        <v>2358</v>
      </c>
      <c r="G2472" s="44">
        <v>28</v>
      </c>
      <c r="H2472" s="45">
        <v>139.44</v>
      </c>
    </row>
    <row r="2473" spans="1:8" ht="101.25" customHeight="1">
      <c r="A2473" s="38">
        <v>2443</v>
      </c>
      <c r="B2473" s="39" t="s">
        <v>186</v>
      </c>
      <c r="C2473" s="61" t="s">
        <v>6</v>
      </c>
      <c r="D2473" s="41">
        <v>912</v>
      </c>
      <c r="E2473" s="42">
        <v>5.45</v>
      </c>
      <c r="F2473" s="43" t="s">
        <v>2359</v>
      </c>
      <c r="G2473" s="44">
        <v>42</v>
      </c>
      <c r="H2473" s="45">
        <v>171.68</v>
      </c>
    </row>
    <row r="2474" spans="1:8" ht="101.25" customHeight="1">
      <c r="A2474" s="38">
        <v>2444</v>
      </c>
      <c r="B2474" s="39" t="s">
        <v>186</v>
      </c>
      <c r="C2474" s="61" t="s">
        <v>6</v>
      </c>
      <c r="D2474" s="41">
        <v>912</v>
      </c>
      <c r="E2474" s="42">
        <v>5.45</v>
      </c>
      <c r="F2474" s="43" t="s">
        <v>2360</v>
      </c>
      <c r="G2474" s="44">
        <v>60</v>
      </c>
      <c r="H2474" s="45">
        <v>245.25</v>
      </c>
    </row>
    <row r="2475" spans="1:8" ht="120" customHeight="1">
      <c r="A2475" s="38">
        <v>2445</v>
      </c>
      <c r="B2475" s="39" t="s">
        <v>186</v>
      </c>
      <c r="C2475" s="61" t="s">
        <v>6</v>
      </c>
      <c r="D2475" s="41">
        <v>912</v>
      </c>
      <c r="E2475" s="42">
        <v>5.45</v>
      </c>
      <c r="F2475" s="43" t="s">
        <v>2361</v>
      </c>
      <c r="G2475" s="44">
        <v>48</v>
      </c>
      <c r="H2475" s="45">
        <v>196.2</v>
      </c>
    </row>
    <row r="2476" spans="1:8" ht="120" customHeight="1">
      <c r="A2476" s="38">
        <v>2446</v>
      </c>
      <c r="B2476" s="39" t="s">
        <v>186</v>
      </c>
      <c r="C2476" s="61" t="s">
        <v>6</v>
      </c>
      <c r="D2476" s="41">
        <v>912</v>
      </c>
      <c r="E2476" s="42">
        <v>5.45</v>
      </c>
      <c r="F2476" s="43" t="s">
        <v>2362</v>
      </c>
      <c r="G2476" s="44">
        <v>63</v>
      </c>
      <c r="H2476" s="45">
        <v>257.51</v>
      </c>
    </row>
    <row r="2477" spans="1:8" ht="135" customHeight="1">
      <c r="A2477" s="38">
        <v>2447</v>
      </c>
      <c r="B2477" s="39" t="s">
        <v>186</v>
      </c>
      <c r="C2477" s="61" t="s">
        <v>6</v>
      </c>
      <c r="D2477" s="41">
        <v>992</v>
      </c>
      <c r="E2477" s="42">
        <v>5.93</v>
      </c>
      <c r="F2477" s="43" t="s">
        <v>2363</v>
      </c>
      <c r="G2477" s="44">
        <v>81</v>
      </c>
      <c r="H2477" s="45">
        <v>360.25</v>
      </c>
    </row>
    <row r="2478" spans="1:8" ht="120" customHeight="1">
      <c r="A2478" s="38">
        <v>2448</v>
      </c>
      <c r="B2478" s="39" t="s">
        <v>187</v>
      </c>
      <c r="C2478" s="61" t="s">
        <v>156</v>
      </c>
      <c r="D2478" s="41">
        <v>1130</v>
      </c>
      <c r="E2478" s="42">
        <v>6.75</v>
      </c>
      <c r="F2478" s="43" t="s">
        <v>2364</v>
      </c>
      <c r="G2478" s="44">
        <v>72</v>
      </c>
      <c r="H2478" s="45">
        <v>364.5</v>
      </c>
    </row>
    <row r="2479" spans="1:8" ht="120" customHeight="1">
      <c r="A2479" s="38">
        <v>2449</v>
      </c>
      <c r="B2479" s="39" t="s">
        <v>187</v>
      </c>
      <c r="C2479" s="61" t="s">
        <v>295</v>
      </c>
      <c r="D2479" s="41">
        <v>932</v>
      </c>
      <c r="E2479" s="42">
        <v>5.57</v>
      </c>
      <c r="F2479" s="43" t="s">
        <v>2365</v>
      </c>
      <c r="G2479" s="44">
        <v>66</v>
      </c>
      <c r="H2479" s="45">
        <v>275.72000000000003</v>
      </c>
    </row>
    <row r="2480" spans="1:8" ht="90" customHeight="1">
      <c r="A2480" s="38">
        <v>2450</v>
      </c>
      <c r="B2480" s="39" t="s">
        <v>187</v>
      </c>
      <c r="C2480" s="61" t="s">
        <v>295</v>
      </c>
      <c r="D2480" s="41">
        <v>952</v>
      </c>
      <c r="E2480" s="42">
        <v>5.69</v>
      </c>
      <c r="F2480" s="43" t="s">
        <v>2366</v>
      </c>
      <c r="G2480" s="44">
        <v>29</v>
      </c>
      <c r="H2480" s="45">
        <v>123.76</v>
      </c>
    </row>
    <row r="2481" spans="1:8" ht="105" customHeight="1">
      <c r="A2481" s="38">
        <v>2451</v>
      </c>
      <c r="B2481" s="39" t="s">
        <v>187</v>
      </c>
      <c r="C2481" s="61" t="s">
        <v>295</v>
      </c>
      <c r="D2481" s="41">
        <v>992</v>
      </c>
      <c r="E2481" s="42">
        <v>5.93</v>
      </c>
      <c r="F2481" s="43" t="s">
        <v>2367</v>
      </c>
      <c r="G2481" s="44">
        <v>67</v>
      </c>
      <c r="H2481" s="45">
        <v>297.98</v>
      </c>
    </row>
    <row r="2482" spans="1:8" ht="105" customHeight="1">
      <c r="A2482" s="38">
        <v>2452</v>
      </c>
      <c r="B2482" s="39" t="s">
        <v>187</v>
      </c>
      <c r="C2482" s="61" t="s">
        <v>295</v>
      </c>
      <c r="D2482" s="41">
        <v>912</v>
      </c>
      <c r="E2482" s="42">
        <v>5.45</v>
      </c>
      <c r="F2482" s="43" t="s">
        <v>2368</v>
      </c>
      <c r="G2482" s="44">
        <v>53</v>
      </c>
      <c r="H2482" s="45">
        <v>216.64</v>
      </c>
    </row>
    <row r="2483" spans="1:8" ht="105" customHeight="1">
      <c r="A2483" s="38">
        <v>2453</v>
      </c>
      <c r="B2483" s="39" t="s">
        <v>147</v>
      </c>
      <c r="C2483" s="61" t="s">
        <v>7</v>
      </c>
      <c r="D2483" s="41">
        <v>1111</v>
      </c>
      <c r="E2483" s="42">
        <v>6.64</v>
      </c>
      <c r="F2483" s="43" t="s">
        <v>2369</v>
      </c>
      <c r="G2483" s="44">
        <v>55</v>
      </c>
      <c r="H2483" s="45">
        <v>273.89999999999998</v>
      </c>
    </row>
    <row r="2484" spans="1:8" ht="97.5" customHeight="1">
      <c r="A2484" s="38">
        <v>2454</v>
      </c>
      <c r="B2484" s="39" t="s">
        <v>187</v>
      </c>
      <c r="C2484" s="61" t="s">
        <v>6</v>
      </c>
      <c r="D2484" s="41">
        <v>952</v>
      </c>
      <c r="E2484" s="42">
        <v>5.69</v>
      </c>
      <c r="F2484" s="43" t="s">
        <v>2370</v>
      </c>
      <c r="G2484" s="44">
        <v>40</v>
      </c>
      <c r="H2484" s="45">
        <v>170.7</v>
      </c>
    </row>
    <row r="2485" spans="1:8" ht="97.5" customHeight="1">
      <c r="A2485" s="38">
        <v>2455</v>
      </c>
      <c r="B2485" s="39" t="s">
        <v>187</v>
      </c>
      <c r="C2485" s="61" t="s">
        <v>6</v>
      </c>
      <c r="D2485" s="41">
        <v>952</v>
      </c>
      <c r="E2485" s="42">
        <v>5.69</v>
      </c>
      <c r="F2485" s="43" t="s">
        <v>2371</v>
      </c>
      <c r="G2485" s="44">
        <v>40</v>
      </c>
      <c r="H2485" s="45">
        <v>170.7</v>
      </c>
    </row>
    <row r="2486" spans="1:8" ht="97.5" customHeight="1">
      <c r="A2486" s="38">
        <v>2456</v>
      </c>
      <c r="B2486" s="39" t="s">
        <v>187</v>
      </c>
      <c r="C2486" s="61" t="s">
        <v>6</v>
      </c>
      <c r="D2486" s="41">
        <v>912</v>
      </c>
      <c r="E2486" s="42">
        <v>5.45</v>
      </c>
      <c r="F2486" s="43" t="s">
        <v>2372</v>
      </c>
      <c r="G2486" s="44">
        <v>62</v>
      </c>
      <c r="H2486" s="45">
        <v>253.43</v>
      </c>
    </row>
    <row r="2487" spans="1:8" ht="97.5" customHeight="1">
      <c r="A2487" s="38">
        <v>2457</v>
      </c>
      <c r="B2487" s="39" t="s">
        <v>187</v>
      </c>
      <c r="C2487" s="61" t="s">
        <v>6</v>
      </c>
      <c r="D2487" s="41">
        <v>972</v>
      </c>
      <c r="E2487" s="42">
        <v>5.81</v>
      </c>
      <c r="F2487" s="43" t="s">
        <v>2373</v>
      </c>
      <c r="G2487" s="44">
        <v>34</v>
      </c>
      <c r="H2487" s="45">
        <v>148.16</v>
      </c>
    </row>
    <row r="2488" spans="1:8" ht="97.5" customHeight="1">
      <c r="A2488" s="38">
        <v>2458</v>
      </c>
      <c r="B2488" s="39" t="s">
        <v>188</v>
      </c>
      <c r="C2488" s="61" t="s">
        <v>326</v>
      </c>
      <c r="D2488" s="41">
        <v>1152</v>
      </c>
      <c r="E2488" s="42">
        <v>6.88</v>
      </c>
      <c r="F2488" s="43" t="s">
        <v>2374</v>
      </c>
      <c r="G2488" s="44">
        <v>10</v>
      </c>
      <c r="H2488" s="45">
        <v>51.6</v>
      </c>
    </row>
    <row r="2489" spans="1:8" ht="97.5" customHeight="1">
      <c r="A2489" s="38">
        <v>2459</v>
      </c>
      <c r="B2489" s="39" t="s">
        <v>188</v>
      </c>
      <c r="C2489" s="61" t="s">
        <v>6</v>
      </c>
      <c r="D2489" s="41">
        <v>912</v>
      </c>
      <c r="E2489" s="42">
        <v>5.45</v>
      </c>
      <c r="F2489" s="43" t="s">
        <v>2375</v>
      </c>
      <c r="G2489" s="44">
        <v>105</v>
      </c>
      <c r="H2489" s="45">
        <v>429.19</v>
      </c>
    </row>
    <row r="2490" spans="1:8" ht="97.5" customHeight="1">
      <c r="A2490" s="38">
        <v>2460</v>
      </c>
      <c r="B2490" s="39" t="s">
        <v>188</v>
      </c>
      <c r="C2490" s="61" t="s">
        <v>6</v>
      </c>
      <c r="D2490" s="41">
        <v>912</v>
      </c>
      <c r="E2490" s="42">
        <v>5.45</v>
      </c>
      <c r="F2490" s="43" t="s">
        <v>2376</v>
      </c>
      <c r="G2490" s="44">
        <v>50</v>
      </c>
      <c r="H2490" s="45">
        <v>204.38</v>
      </c>
    </row>
    <row r="2491" spans="1:8" ht="75" customHeight="1">
      <c r="A2491" s="38">
        <v>2461</v>
      </c>
      <c r="B2491" s="39" t="s">
        <v>188</v>
      </c>
      <c r="C2491" s="61" t="s">
        <v>6</v>
      </c>
      <c r="D2491" s="41">
        <v>912</v>
      </c>
      <c r="E2491" s="42">
        <v>5.45</v>
      </c>
      <c r="F2491" s="43" t="s">
        <v>2377</v>
      </c>
      <c r="G2491" s="44">
        <v>25</v>
      </c>
      <c r="H2491" s="45">
        <v>102.19</v>
      </c>
    </row>
    <row r="2492" spans="1:8" ht="120" customHeight="1">
      <c r="A2492" s="38">
        <v>2462</v>
      </c>
      <c r="B2492" s="39" t="s">
        <v>188</v>
      </c>
      <c r="C2492" s="61" t="s">
        <v>7</v>
      </c>
      <c r="D2492" s="41">
        <v>1110</v>
      </c>
      <c r="E2492" s="42">
        <v>6.63</v>
      </c>
      <c r="F2492" s="43" t="s">
        <v>2378</v>
      </c>
      <c r="G2492" s="44">
        <v>66</v>
      </c>
      <c r="H2492" s="45">
        <v>328.19</v>
      </c>
    </row>
    <row r="2493" spans="1:8" ht="105" customHeight="1">
      <c r="A2493" s="38">
        <v>2463</v>
      </c>
      <c r="B2493" s="39" t="s">
        <v>188</v>
      </c>
      <c r="C2493" s="61" t="s">
        <v>7</v>
      </c>
      <c r="D2493" s="41">
        <v>1070</v>
      </c>
      <c r="E2493" s="42">
        <v>6.39</v>
      </c>
      <c r="F2493" s="43" t="s">
        <v>2379</v>
      </c>
      <c r="G2493" s="44">
        <v>39</v>
      </c>
      <c r="H2493" s="45">
        <v>186.91</v>
      </c>
    </row>
    <row r="2494" spans="1:8" ht="75" customHeight="1">
      <c r="A2494" s="38">
        <v>2464</v>
      </c>
      <c r="B2494" s="39" t="s">
        <v>188</v>
      </c>
      <c r="C2494" s="61" t="s">
        <v>295</v>
      </c>
      <c r="D2494" s="41">
        <v>932</v>
      </c>
      <c r="E2494" s="42">
        <v>5.57</v>
      </c>
      <c r="F2494" s="43" t="s">
        <v>2380</v>
      </c>
      <c r="G2494" s="44">
        <v>10</v>
      </c>
      <c r="H2494" s="45">
        <v>41.78</v>
      </c>
    </row>
    <row r="2495" spans="1:8" ht="120" customHeight="1">
      <c r="A2495" s="38">
        <v>2465</v>
      </c>
      <c r="B2495" s="39" t="s">
        <v>188</v>
      </c>
      <c r="C2495" s="61" t="s">
        <v>295</v>
      </c>
      <c r="D2495" s="41">
        <v>972</v>
      </c>
      <c r="E2495" s="42">
        <v>5.81</v>
      </c>
      <c r="F2495" s="43" t="s">
        <v>2381</v>
      </c>
      <c r="G2495" s="44">
        <v>50</v>
      </c>
      <c r="H2495" s="45">
        <v>217.88</v>
      </c>
    </row>
    <row r="2496" spans="1:8" ht="120" customHeight="1">
      <c r="A2496" s="38">
        <v>2466</v>
      </c>
      <c r="B2496" s="39" t="s">
        <v>188</v>
      </c>
      <c r="C2496" s="61" t="s">
        <v>295</v>
      </c>
      <c r="D2496" s="41">
        <v>912</v>
      </c>
      <c r="E2496" s="42">
        <v>5.45</v>
      </c>
      <c r="F2496" s="43" t="s">
        <v>2382</v>
      </c>
      <c r="G2496" s="44">
        <v>78</v>
      </c>
      <c r="H2496" s="45">
        <v>318.83</v>
      </c>
    </row>
    <row r="2497" spans="1:8" ht="75" customHeight="1">
      <c r="A2497" s="38">
        <v>2467</v>
      </c>
      <c r="B2497" s="39" t="s">
        <v>188</v>
      </c>
      <c r="C2497" s="61" t="s">
        <v>295</v>
      </c>
      <c r="D2497" s="41">
        <v>932</v>
      </c>
      <c r="E2497" s="42">
        <v>5.57</v>
      </c>
      <c r="F2497" s="43" t="s">
        <v>2383</v>
      </c>
      <c r="G2497" s="44">
        <v>16</v>
      </c>
      <c r="H2497" s="45">
        <v>66.84</v>
      </c>
    </row>
    <row r="2498" spans="1:8" ht="60" customHeight="1">
      <c r="A2498" s="38">
        <v>2468</v>
      </c>
      <c r="B2498" s="39" t="s">
        <v>189</v>
      </c>
      <c r="C2498" s="61" t="s">
        <v>178</v>
      </c>
      <c r="D2498" s="41">
        <v>1172</v>
      </c>
      <c r="E2498" s="48">
        <v>7</v>
      </c>
      <c r="F2498" s="43" t="s">
        <v>2384</v>
      </c>
      <c r="G2498" s="44">
        <v>7</v>
      </c>
      <c r="H2498" s="45">
        <v>36.75</v>
      </c>
    </row>
    <row r="2499" spans="1:8" ht="105" customHeight="1">
      <c r="A2499" s="38">
        <v>2469</v>
      </c>
      <c r="B2499" s="39" t="s">
        <v>189</v>
      </c>
      <c r="C2499" s="61" t="s">
        <v>295</v>
      </c>
      <c r="D2499" s="41">
        <v>1092</v>
      </c>
      <c r="E2499" s="42">
        <v>6.52</v>
      </c>
      <c r="F2499" s="43" t="s">
        <v>2385</v>
      </c>
      <c r="G2499" s="44">
        <v>37</v>
      </c>
      <c r="H2499" s="45">
        <v>180.93</v>
      </c>
    </row>
    <row r="2500" spans="1:8" ht="80.25" customHeight="1">
      <c r="A2500" s="38">
        <v>2470</v>
      </c>
      <c r="B2500" s="39" t="s">
        <v>189</v>
      </c>
      <c r="C2500" s="61" t="s">
        <v>156</v>
      </c>
      <c r="D2500" s="41">
        <v>1243</v>
      </c>
      <c r="E2500" s="42">
        <v>7.42</v>
      </c>
      <c r="F2500" s="43" t="s">
        <v>2386</v>
      </c>
      <c r="G2500" s="44">
        <v>32</v>
      </c>
      <c r="H2500" s="45">
        <v>178.08</v>
      </c>
    </row>
    <row r="2501" spans="1:8" ht="80.25" customHeight="1">
      <c r="A2501" s="38">
        <v>2471</v>
      </c>
      <c r="B2501" s="39" t="s">
        <v>189</v>
      </c>
      <c r="C2501" s="61" t="s">
        <v>295</v>
      </c>
      <c r="D2501" s="41">
        <v>1092</v>
      </c>
      <c r="E2501" s="42">
        <v>6.52</v>
      </c>
      <c r="F2501" s="43" t="s">
        <v>2387</v>
      </c>
      <c r="G2501" s="44">
        <v>85</v>
      </c>
      <c r="H2501" s="45">
        <v>415.65</v>
      </c>
    </row>
    <row r="2502" spans="1:8" ht="80.25" customHeight="1">
      <c r="A2502" s="38">
        <v>2472</v>
      </c>
      <c r="B2502" s="39" t="s">
        <v>189</v>
      </c>
      <c r="C2502" s="61" t="s">
        <v>295</v>
      </c>
      <c r="D2502" s="41">
        <v>1048</v>
      </c>
      <c r="E2502" s="42">
        <v>6.26</v>
      </c>
      <c r="F2502" s="43" t="s">
        <v>2388</v>
      </c>
      <c r="G2502" s="44">
        <v>35</v>
      </c>
      <c r="H2502" s="45">
        <v>164.33</v>
      </c>
    </row>
    <row r="2503" spans="1:8" ht="80.25" customHeight="1">
      <c r="A2503" s="38">
        <v>2473</v>
      </c>
      <c r="B2503" s="39" t="s">
        <v>189</v>
      </c>
      <c r="C2503" s="61" t="s">
        <v>295</v>
      </c>
      <c r="D2503" s="41">
        <v>1092</v>
      </c>
      <c r="E2503" s="42">
        <v>6.52</v>
      </c>
      <c r="F2503" s="43" t="s">
        <v>2389</v>
      </c>
      <c r="G2503" s="44">
        <v>62</v>
      </c>
      <c r="H2503" s="45">
        <v>303.18</v>
      </c>
    </row>
    <row r="2504" spans="1:8" ht="80.25" customHeight="1">
      <c r="A2504" s="38">
        <v>2474</v>
      </c>
      <c r="B2504" s="39" t="s">
        <v>189</v>
      </c>
      <c r="C2504" s="61" t="s">
        <v>7</v>
      </c>
      <c r="D2504" s="41">
        <v>1177</v>
      </c>
      <c r="E2504" s="42">
        <v>7.03</v>
      </c>
      <c r="F2504" s="43" t="s">
        <v>2390</v>
      </c>
      <c r="G2504" s="44">
        <v>51</v>
      </c>
      <c r="H2504" s="45">
        <v>268.89999999999998</v>
      </c>
    </row>
    <row r="2505" spans="1:8" ht="80.25" customHeight="1">
      <c r="A2505" s="38">
        <v>2475</v>
      </c>
      <c r="B2505" s="39" t="s">
        <v>190</v>
      </c>
      <c r="C2505" s="61" t="s">
        <v>7</v>
      </c>
      <c r="D2505" s="41">
        <v>1221</v>
      </c>
      <c r="E2505" s="42">
        <v>7.29</v>
      </c>
      <c r="F2505" s="43" t="s">
        <v>2391</v>
      </c>
      <c r="G2505" s="44">
        <v>59</v>
      </c>
      <c r="H2505" s="45">
        <v>322.58</v>
      </c>
    </row>
    <row r="2506" spans="1:8" ht="80.25" customHeight="1">
      <c r="A2506" s="38">
        <v>2476</v>
      </c>
      <c r="B2506" s="39" t="s">
        <v>190</v>
      </c>
      <c r="C2506" s="61" t="s">
        <v>6</v>
      </c>
      <c r="D2506" s="41">
        <v>1070</v>
      </c>
      <c r="E2506" s="42">
        <v>6.39</v>
      </c>
      <c r="F2506" s="43" t="s">
        <v>2392</v>
      </c>
      <c r="G2506" s="44">
        <v>85</v>
      </c>
      <c r="H2506" s="45">
        <v>407.36</v>
      </c>
    </row>
    <row r="2507" spans="1:8" ht="105" customHeight="1">
      <c r="A2507" s="38">
        <v>2477</v>
      </c>
      <c r="B2507" s="39" t="s">
        <v>190</v>
      </c>
      <c r="C2507" s="61" t="s">
        <v>6</v>
      </c>
      <c r="D2507" s="41">
        <v>1070</v>
      </c>
      <c r="E2507" s="42">
        <v>6.39</v>
      </c>
      <c r="F2507" s="43" t="s">
        <v>2393</v>
      </c>
      <c r="G2507" s="44">
        <v>81</v>
      </c>
      <c r="H2507" s="45">
        <v>388.19</v>
      </c>
    </row>
    <row r="2508" spans="1:8" ht="105" customHeight="1">
      <c r="A2508" s="38">
        <v>2478</v>
      </c>
      <c r="B2508" s="39" t="s">
        <v>190</v>
      </c>
      <c r="C2508" s="61" t="s">
        <v>116</v>
      </c>
      <c r="D2508" s="41">
        <v>1221</v>
      </c>
      <c r="E2508" s="42">
        <v>7.29</v>
      </c>
      <c r="F2508" s="43" t="s">
        <v>2394</v>
      </c>
      <c r="G2508" s="44">
        <v>74</v>
      </c>
      <c r="H2508" s="45">
        <v>404.6</v>
      </c>
    </row>
    <row r="2509" spans="1:8" ht="105" customHeight="1">
      <c r="A2509" s="38">
        <v>2479</v>
      </c>
      <c r="B2509" s="39" t="s">
        <v>190</v>
      </c>
      <c r="C2509" s="61" t="s">
        <v>6</v>
      </c>
      <c r="D2509" s="41">
        <v>1070</v>
      </c>
      <c r="E2509" s="42">
        <v>6.39</v>
      </c>
      <c r="F2509" s="43" t="s">
        <v>2395</v>
      </c>
      <c r="G2509" s="44">
        <v>127</v>
      </c>
      <c r="H2509" s="45">
        <v>608.65</v>
      </c>
    </row>
    <row r="2510" spans="1:8" ht="105" customHeight="1">
      <c r="A2510" s="38">
        <v>2480</v>
      </c>
      <c r="B2510" s="39" t="s">
        <v>190</v>
      </c>
      <c r="C2510" s="61" t="s">
        <v>6</v>
      </c>
      <c r="D2510" s="41">
        <v>912</v>
      </c>
      <c r="E2510" s="42">
        <v>5.45</v>
      </c>
      <c r="F2510" s="43" t="s">
        <v>2396</v>
      </c>
      <c r="G2510" s="44">
        <v>127</v>
      </c>
      <c r="H2510" s="45">
        <v>519.11</v>
      </c>
    </row>
    <row r="2511" spans="1:8" ht="105" customHeight="1">
      <c r="A2511" s="38">
        <v>2481</v>
      </c>
      <c r="B2511" s="39" t="s">
        <v>191</v>
      </c>
      <c r="C2511" s="61" t="s">
        <v>319</v>
      </c>
      <c r="D2511" s="41">
        <v>1239</v>
      </c>
      <c r="E2511" s="48">
        <v>7.4</v>
      </c>
      <c r="F2511" s="43" t="s">
        <v>2397</v>
      </c>
      <c r="G2511" s="44">
        <v>5</v>
      </c>
      <c r="H2511" s="45">
        <v>27.75</v>
      </c>
    </row>
    <row r="2512" spans="1:8" ht="105" customHeight="1">
      <c r="A2512" s="38">
        <v>2482</v>
      </c>
      <c r="B2512" s="39" t="s">
        <v>191</v>
      </c>
      <c r="C2512" s="61" t="s">
        <v>326</v>
      </c>
      <c r="D2512" s="41">
        <v>1172</v>
      </c>
      <c r="E2512" s="48">
        <v>7</v>
      </c>
      <c r="F2512" s="43" t="s">
        <v>328</v>
      </c>
      <c r="G2512" s="44">
        <v>4</v>
      </c>
      <c r="H2512" s="45">
        <v>21</v>
      </c>
    </row>
    <row r="2513" spans="1:8" ht="120" customHeight="1">
      <c r="A2513" s="38">
        <v>2483</v>
      </c>
      <c r="B2513" s="39" t="s">
        <v>191</v>
      </c>
      <c r="C2513" s="61" t="s">
        <v>156</v>
      </c>
      <c r="D2513" s="41">
        <v>1111</v>
      </c>
      <c r="E2513" s="42">
        <v>6.64</v>
      </c>
      <c r="F2513" s="43" t="s">
        <v>2398</v>
      </c>
      <c r="G2513" s="44">
        <v>61</v>
      </c>
      <c r="H2513" s="45">
        <v>303.77999999999997</v>
      </c>
    </row>
    <row r="2514" spans="1:8" ht="120" customHeight="1">
      <c r="A2514" s="38">
        <v>2484</v>
      </c>
      <c r="B2514" s="39" t="s">
        <v>191</v>
      </c>
      <c r="C2514" s="61" t="s">
        <v>6</v>
      </c>
      <c r="D2514" s="41">
        <v>992</v>
      </c>
      <c r="E2514" s="42">
        <v>5.93</v>
      </c>
      <c r="F2514" s="43" t="s">
        <v>2399</v>
      </c>
      <c r="G2514" s="44">
        <v>66</v>
      </c>
      <c r="H2514" s="45">
        <v>293.54000000000002</v>
      </c>
    </row>
    <row r="2515" spans="1:8" ht="120" customHeight="1">
      <c r="A2515" s="38">
        <v>2485</v>
      </c>
      <c r="B2515" s="39" t="s">
        <v>191</v>
      </c>
      <c r="C2515" s="61" t="s">
        <v>6</v>
      </c>
      <c r="D2515" s="41">
        <v>992</v>
      </c>
      <c r="E2515" s="42">
        <v>5.93</v>
      </c>
      <c r="F2515" s="43" t="s">
        <v>2400</v>
      </c>
      <c r="G2515" s="44">
        <v>70</v>
      </c>
      <c r="H2515" s="45">
        <v>311.33</v>
      </c>
    </row>
    <row r="2516" spans="1:8" ht="135" customHeight="1">
      <c r="A2516" s="38">
        <v>2486</v>
      </c>
      <c r="B2516" s="39" t="s">
        <v>191</v>
      </c>
      <c r="C2516" s="61" t="s">
        <v>6</v>
      </c>
      <c r="D2516" s="41">
        <v>912</v>
      </c>
      <c r="E2516" s="42">
        <v>5.45</v>
      </c>
      <c r="F2516" s="43" t="s">
        <v>2401</v>
      </c>
      <c r="G2516" s="44">
        <v>71</v>
      </c>
      <c r="H2516" s="45">
        <v>290.20999999999998</v>
      </c>
    </row>
    <row r="2517" spans="1:8" ht="75" customHeight="1">
      <c r="A2517" s="38">
        <v>2487</v>
      </c>
      <c r="B2517" s="39" t="s">
        <v>191</v>
      </c>
      <c r="C2517" s="61" t="s">
        <v>6</v>
      </c>
      <c r="D2517" s="41">
        <v>952</v>
      </c>
      <c r="E2517" s="42">
        <v>5.69</v>
      </c>
      <c r="F2517" s="43" t="s">
        <v>2402</v>
      </c>
      <c r="G2517" s="44">
        <v>17</v>
      </c>
      <c r="H2517" s="45">
        <v>72.55</v>
      </c>
    </row>
    <row r="2518" spans="1:8" ht="120" customHeight="1">
      <c r="A2518" s="38">
        <v>2488</v>
      </c>
      <c r="B2518" s="39" t="s">
        <v>191</v>
      </c>
      <c r="C2518" s="61" t="s">
        <v>6</v>
      </c>
      <c r="D2518" s="41">
        <v>992</v>
      </c>
      <c r="E2518" s="42">
        <v>5.93</v>
      </c>
      <c r="F2518" s="43" t="s">
        <v>2403</v>
      </c>
      <c r="G2518" s="44">
        <v>62</v>
      </c>
      <c r="H2518" s="45">
        <v>275.75</v>
      </c>
    </row>
    <row r="2519" spans="1:8" ht="75" customHeight="1">
      <c r="A2519" s="38">
        <v>2489</v>
      </c>
      <c r="B2519" s="39" t="s">
        <v>191</v>
      </c>
      <c r="C2519" s="61" t="s">
        <v>6</v>
      </c>
      <c r="D2519" s="41">
        <v>912</v>
      </c>
      <c r="E2519" s="42">
        <v>5.45</v>
      </c>
      <c r="F2519" s="43" t="s">
        <v>2404</v>
      </c>
      <c r="G2519" s="44">
        <v>10</v>
      </c>
      <c r="H2519" s="45">
        <v>40.880000000000003</v>
      </c>
    </row>
    <row r="2520" spans="1:8" ht="105" customHeight="1">
      <c r="A2520" s="38">
        <v>2490</v>
      </c>
      <c r="B2520" s="39" t="s">
        <v>191</v>
      </c>
      <c r="C2520" s="61" t="s">
        <v>6</v>
      </c>
      <c r="D2520" s="41">
        <v>932</v>
      </c>
      <c r="E2520" s="42">
        <v>5.57</v>
      </c>
      <c r="F2520" s="43" t="s">
        <v>2405</v>
      </c>
      <c r="G2520" s="44">
        <v>42</v>
      </c>
      <c r="H2520" s="45">
        <v>175.46</v>
      </c>
    </row>
    <row r="2521" spans="1:8" ht="105" customHeight="1">
      <c r="A2521" s="38">
        <v>2491</v>
      </c>
      <c r="B2521" s="39" t="s">
        <v>191</v>
      </c>
      <c r="C2521" s="61" t="s">
        <v>6</v>
      </c>
      <c r="D2521" s="41">
        <v>912</v>
      </c>
      <c r="E2521" s="42">
        <v>5.45</v>
      </c>
      <c r="F2521" s="43" t="s">
        <v>2406</v>
      </c>
      <c r="G2521" s="44">
        <v>53</v>
      </c>
      <c r="H2521" s="45">
        <v>216.64</v>
      </c>
    </row>
    <row r="2522" spans="1:8" ht="120" customHeight="1">
      <c r="A2522" s="38">
        <v>2492</v>
      </c>
      <c r="B2522" s="39" t="s">
        <v>191</v>
      </c>
      <c r="C2522" s="61" t="s">
        <v>6</v>
      </c>
      <c r="D2522" s="41">
        <v>992</v>
      </c>
      <c r="E2522" s="42">
        <v>5.93</v>
      </c>
      <c r="F2522" s="43" t="s">
        <v>2407</v>
      </c>
      <c r="G2522" s="44">
        <v>66</v>
      </c>
      <c r="H2522" s="45">
        <v>293.54000000000002</v>
      </c>
    </row>
    <row r="2523" spans="1:8" ht="75" customHeight="1">
      <c r="A2523" s="38">
        <v>2493</v>
      </c>
      <c r="B2523" s="39" t="s">
        <v>192</v>
      </c>
      <c r="C2523" s="61" t="s">
        <v>66</v>
      </c>
      <c r="D2523" s="41">
        <v>1239</v>
      </c>
      <c r="E2523" s="48">
        <v>7.4</v>
      </c>
      <c r="F2523" s="43" t="s">
        <v>2408</v>
      </c>
      <c r="G2523" s="44">
        <v>8</v>
      </c>
      <c r="H2523" s="45">
        <v>44.4</v>
      </c>
    </row>
    <row r="2524" spans="1:8" ht="75" customHeight="1">
      <c r="A2524" s="38">
        <v>2494</v>
      </c>
      <c r="B2524" s="39" t="s">
        <v>192</v>
      </c>
      <c r="C2524" s="61" t="s">
        <v>326</v>
      </c>
      <c r="D2524" s="41">
        <v>1172</v>
      </c>
      <c r="E2524" s="48">
        <v>7</v>
      </c>
      <c r="F2524" s="43" t="s">
        <v>2409</v>
      </c>
      <c r="G2524" s="44">
        <v>12</v>
      </c>
      <c r="H2524" s="45">
        <v>63</v>
      </c>
    </row>
    <row r="2525" spans="1:8" ht="105" customHeight="1">
      <c r="A2525" s="38">
        <v>2495</v>
      </c>
      <c r="B2525" s="39" t="s">
        <v>192</v>
      </c>
      <c r="C2525" s="61" t="s">
        <v>6</v>
      </c>
      <c r="D2525" s="41">
        <v>952</v>
      </c>
      <c r="E2525" s="42">
        <v>5.69</v>
      </c>
      <c r="F2525" s="43" t="s">
        <v>2410</v>
      </c>
      <c r="G2525" s="44">
        <v>45</v>
      </c>
      <c r="H2525" s="45">
        <v>192.04</v>
      </c>
    </row>
    <row r="2526" spans="1:8" ht="120" customHeight="1">
      <c r="A2526" s="38">
        <v>2496</v>
      </c>
      <c r="B2526" s="39" t="s">
        <v>192</v>
      </c>
      <c r="C2526" s="61" t="s">
        <v>6</v>
      </c>
      <c r="D2526" s="41">
        <v>912</v>
      </c>
      <c r="E2526" s="42">
        <v>5.45</v>
      </c>
      <c r="F2526" s="43" t="s">
        <v>2411</v>
      </c>
      <c r="G2526" s="44">
        <v>51</v>
      </c>
      <c r="H2526" s="45">
        <v>208.46</v>
      </c>
    </row>
    <row r="2527" spans="1:8" ht="90" customHeight="1">
      <c r="A2527" s="38">
        <v>2497</v>
      </c>
      <c r="B2527" s="39" t="s">
        <v>192</v>
      </c>
      <c r="C2527" s="61" t="s">
        <v>6</v>
      </c>
      <c r="D2527" s="41">
        <v>912</v>
      </c>
      <c r="E2527" s="42">
        <v>5.45</v>
      </c>
      <c r="F2527" s="43" t="s">
        <v>2412</v>
      </c>
      <c r="G2527" s="44">
        <v>22</v>
      </c>
      <c r="H2527" s="45">
        <v>89.93</v>
      </c>
    </row>
    <row r="2528" spans="1:8" ht="120" customHeight="1">
      <c r="A2528" s="38">
        <v>2498</v>
      </c>
      <c r="B2528" s="39" t="s">
        <v>192</v>
      </c>
      <c r="C2528" s="61" t="s">
        <v>6</v>
      </c>
      <c r="D2528" s="41">
        <v>912</v>
      </c>
      <c r="E2528" s="42">
        <v>5.45</v>
      </c>
      <c r="F2528" s="43" t="s">
        <v>2413</v>
      </c>
      <c r="G2528" s="44">
        <v>48</v>
      </c>
      <c r="H2528" s="45">
        <v>196.2</v>
      </c>
    </row>
    <row r="2529" spans="1:8" ht="135" customHeight="1">
      <c r="A2529" s="38">
        <v>2499</v>
      </c>
      <c r="B2529" s="39" t="s">
        <v>192</v>
      </c>
      <c r="C2529" s="61" t="s">
        <v>6</v>
      </c>
      <c r="D2529" s="41">
        <v>992</v>
      </c>
      <c r="E2529" s="42">
        <v>5.93</v>
      </c>
      <c r="F2529" s="43" t="s">
        <v>2414</v>
      </c>
      <c r="G2529" s="44">
        <v>59</v>
      </c>
      <c r="H2529" s="45">
        <v>262.39999999999998</v>
      </c>
    </row>
    <row r="2530" spans="1:8" ht="135" customHeight="1">
      <c r="A2530" s="38">
        <v>2500</v>
      </c>
      <c r="B2530" s="39" t="s">
        <v>192</v>
      </c>
      <c r="C2530" s="61" t="s">
        <v>6</v>
      </c>
      <c r="D2530" s="41">
        <v>932</v>
      </c>
      <c r="E2530" s="42">
        <v>5.57</v>
      </c>
      <c r="F2530" s="43" t="s">
        <v>2415</v>
      </c>
      <c r="G2530" s="44">
        <v>64</v>
      </c>
      <c r="H2530" s="45">
        <v>267.36</v>
      </c>
    </row>
    <row r="2531" spans="1:8" ht="75" customHeight="1">
      <c r="A2531" s="38">
        <v>2501</v>
      </c>
      <c r="B2531" s="39" t="s">
        <v>193</v>
      </c>
      <c r="C2531" s="61" t="s">
        <v>66</v>
      </c>
      <c r="D2531" s="41">
        <v>1239</v>
      </c>
      <c r="E2531" s="48">
        <v>7.4</v>
      </c>
      <c r="F2531" s="43" t="s">
        <v>2416</v>
      </c>
      <c r="G2531" s="44">
        <v>19</v>
      </c>
      <c r="H2531" s="45">
        <v>105.45</v>
      </c>
    </row>
    <row r="2532" spans="1:8" ht="90" customHeight="1">
      <c r="A2532" s="38">
        <v>2502</v>
      </c>
      <c r="B2532" s="39" t="s">
        <v>193</v>
      </c>
      <c r="C2532" s="61" t="s">
        <v>178</v>
      </c>
      <c r="D2532" s="41">
        <v>1172</v>
      </c>
      <c r="E2532" s="48">
        <v>7</v>
      </c>
      <c r="F2532" s="43" t="s">
        <v>2417</v>
      </c>
      <c r="G2532" s="44">
        <v>18</v>
      </c>
      <c r="H2532" s="45">
        <v>94.5</v>
      </c>
    </row>
    <row r="2533" spans="1:8" ht="87.75" customHeight="1">
      <c r="A2533" s="38">
        <v>2503</v>
      </c>
      <c r="B2533" s="39" t="s">
        <v>193</v>
      </c>
      <c r="C2533" s="61" t="s">
        <v>6</v>
      </c>
      <c r="D2533" s="41">
        <v>972</v>
      </c>
      <c r="E2533" s="42">
        <v>5.81</v>
      </c>
      <c r="F2533" s="43" t="s">
        <v>2418</v>
      </c>
      <c r="G2533" s="44">
        <v>64</v>
      </c>
      <c r="H2533" s="45">
        <v>278.88</v>
      </c>
    </row>
    <row r="2534" spans="1:8" ht="87.75" customHeight="1">
      <c r="A2534" s="38">
        <v>2504</v>
      </c>
      <c r="B2534" s="39" t="s">
        <v>193</v>
      </c>
      <c r="C2534" s="61" t="s">
        <v>6</v>
      </c>
      <c r="D2534" s="41">
        <v>992</v>
      </c>
      <c r="E2534" s="42">
        <v>5.93</v>
      </c>
      <c r="F2534" s="43" t="s">
        <v>2419</v>
      </c>
      <c r="G2534" s="44">
        <v>69</v>
      </c>
      <c r="H2534" s="45">
        <v>306.88</v>
      </c>
    </row>
    <row r="2535" spans="1:8" ht="87.75" customHeight="1">
      <c r="A2535" s="38">
        <v>2505</v>
      </c>
      <c r="B2535" s="39" t="s">
        <v>193</v>
      </c>
      <c r="C2535" s="61" t="s">
        <v>6</v>
      </c>
      <c r="D2535" s="41">
        <v>972</v>
      </c>
      <c r="E2535" s="42">
        <v>5.81</v>
      </c>
      <c r="F2535" s="43" t="s">
        <v>2420</v>
      </c>
      <c r="G2535" s="44">
        <v>52</v>
      </c>
      <c r="H2535" s="45">
        <v>226.59</v>
      </c>
    </row>
    <row r="2536" spans="1:8" ht="87.75" customHeight="1">
      <c r="A2536" s="38">
        <v>2506</v>
      </c>
      <c r="B2536" s="39" t="s">
        <v>193</v>
      </c>
      <c r="C2536" s="61" t="s">
        <v>6</v>
      </c>
      <c r="D2536" s="41">
        <v>1070</v>
      </c>
      <c r="E2536" s="42">
        <v>6.39</v>
      </c>
      <c r="F2536" s="43" t="s">
        <v>2421</v>
      </c>
      <c r="G2536" s="44">
        <v>66</v>
      </c>
      <c r="H2536" s="45">
        <v>316.31</v>
      </c>
    </row>
    <row r="2537" spans="1:8" ht="87.75" customHeight="1">
      <c r="A2537" s="38">
        <v>2507</v>
      </c>
      <c r="B2537" s="39" t="s">
        <v>193</v>
      </c>
      <c r="C2537" s="61" t="s">
        <v>6</v>
      </c>
      <c r="D2537" s="41">
        <v>912</v>
      </c>
      <c r="E2537" s="42">
        <v>5.45</v>
      </c>
      <c r="F2537" s="43" t="s">
        <v>2422</v>
      </c>
      <c r="G2537" s="44">
        <v>84</v>
      </c>
      <c r="H2537" s="45">
        <v>343.35</v>
      </c>
    </row>
    <row r="2538" spans="1:8" ht="87.75" customHeight="1">
      <c r="A2538" s="38">
        <v>2508</v>
      </c>
      <c r="B2538" s="39" t="s">
        <v>193</v>
      </c>
      <c r="C2538" s="61" t="s">
        <v>6</v>
      </c>
      <c r="D2538" s="41">
        <v>972</v>
      </c>
      <c r="E2538" s="42">
        <v>5.81</v>
      </c>
      <c r="F2538" s="43" t="s">
        <v>2423</v>
      </c>
      <c r="G2538" s="44">
        <v>65</v>
      </c>
      <c r="H2538" s="45">
        <v>283.24</v>
      </c>
    </row>
    <row r="2539" spans="1:8" ht="87.75" customHeight="1">
      <c r="A2539" s="38">
        <v>2509</v>
      </c>
      <c r="B2539" s="39" t="s">
        <v>193</v>
      </c>
      <c r="C2539" s="61" t="s">
        <v>6</v>
      </c>
      <c r="D2539" s="41">
        <v>952</v>
      </c>
      <c r="E2539" s="42">
        <v>5.69</v>
      </c>
      <c r="F2539" s="43" t="s">
        <v>2424</v>
      </c>
      <c r="G2539" s="44">
        <v>65</v>
      </c>
      <c r="H2539" s="45">
        <v>277.39</v>
      </c>
    </row>
    <row r="2540" spans="1:8" ht="105" customHeight="1">
      <c r="A2540" s="38">
        <v>2510</v>
      </c>
      <c r="B2540" s="39" t="s">
        <v>193</v>
      </c>
      <c r="C2540" s="61" t="s">
        <v>6</v>
      </c>
      <c r="D2540" s="41">
        <v>992</v>
      </c>
      <c r="E2540" s="42">
        <v>5.93</v>
      </c>
      <c r="F2540" s="43" t="s">
        <v>2425</v>
      </c>
      <c r="G2540" s="44">
        <v>57</v>
      </c>
      <c r="H2540" s="45">
        <v>253.51</v>
      </c>
    </row>
    <row r="2541" spans="1:8" ht="75" customHeight="1">
      <c r="A2541" s="38">
        <v>2511</v>
      </c>
      <c r="B2541" s="39" t="s">
        <v>193</v>
      </c>
      <c r="C2541" s="61" t="s">
        <v>6</v>
      </c>
      <c r="D2541" s="41">
        <v>992</v>
      </c>
      <c r="E2541" s="42">
        <v>5.93</v>
      </c>
      <c r="F2541" s="43" t="s">
        <v>2426</v>
      </c>
      <c r="G2541" s="44">
        <v>20</v>
      </c>
      <c r="H2541" s="45">
        <v>88.95</v>
      </c>
    </row>
    <row r="2542" spans="1:8" ht="105" customHeight="1">
      <c r="A2542" s="38">
        <v>2512</v>
      </c>
      <c r="B2542" s="39" t="s">
        <v>193</v>
      </c>
      <c r="C2542" s="61" t="s">
        <v>7</v>
      </c>
      <c r="D2542" s="41">
        <v>1221</v>
      </c>
      <c r="E2542" s="42">
        <v>7.29</v>
      </c>
      <c r="F2542" s="43" t="s">
        <v>2427</v>
      </c>
      <c r="G2542" s="44">
        <v>87</v>
      </c>
      <c r="H2542" s="45">
        <v>475.67</v>
      </c>
    </row>
    <row r="2543" spans="1:8" ht="105" customHeight="1">
      <c r="A2543" s="38">
        <v>2513</v>
      </c>
      <c r="B2543" s="39" t="s">
        <v>193</v>
      </c>
      <c r="C2543" s="61" t="s">
        <v>6</v>
      </c>
      <c r="D2543" s="41">
        <v>912</v>
      </c>
      <c r="E2543" s="42">
        <v>5.45</v>
      </c>
      <c r="F2543" s="43" t="s">
        <v>2428</v>
      </c>
      <c r="G2543" s="44">
        <v>87</v>
      </c>
      <c r="H2543" s="45">
        <v>355.61</v>
      </c>
    </row>
    <row r="2544" spans="1:8" ht="75" customHeight="1">
      <c r="A2544" s="38">
        <v>2514</v>
      </c>
      <c r="B2544" s="39" t="s">
        <v>193</v>
      </c>
      <c r="C2544" s="61" t="s">
        <v>6</v>
      </c>
      <c r="D2544" s="41">
        <v>952</v>
      </c>
      <c r="E2544" s="42">
        <v>5.69</v>
      </c>
      <c r="F2544" s="43" t="s">
        <v>2429</v>
      </c>
      <c r="G2544" s="44">
        <v>37</v>
      </c>
      <c r="H2544" s="45">
        <v>157.9</v>
      </c>
    </row>
    <row r="2545" spans="1:8" ht="105" customHeight="1">
      <c r="A2545" s="38">
        <v>2515</v>
      </c>
      <c r="B2545" s="39" t="s">
        <v>193</v>
      </c>
      <c r="C2545" s="61" t="s">
        <v>7</v>
      </c>
      <c r="D2545" s="41">
        <v>1221</v>
      </c>
      <c r="E2545" s="42">
        <v>7.29</v>
      </c>
      <c r="F2545" s="43" t="s">
        <v>2430</v>
      </c>
      <c r="G2545" s="44">
        <v>63</v>
      </c>
      <c r="H2545" s="45">
        <v>344.45</v>
      </c>
    </row>
    <row r="2546" spans="1:8" ht="120" customHeight="1">
      <c r="A2546" s="38">
        <v>2516</v>
      </c>
      <c r="B2546" s="39" t="s">
        <v>193</v>
      </c>
      <c r="C2546" s="61" t="s">
        <v>6</v>
      </c>
      <c r="D2546" s="41">
        <v>992</v>
      </c>
      <c r="E2546" s="42">
        <v>5.93</v>
      </c>
      <c r="F2546" s="43" t="s">
        <v>2431</v>
      </c>
      <c r="G2546" s="44">
        <v>73</v>
      </c>
      <c r="H2546" s="45">
        <v>324.67</v>
      </c>
    </row>
    <row r="2547" spans="1:8" ht="52.5" customHeight="1">
      <c r="A2547" s="38">
        <v>2517</v>
      </c>
      <c r="B2547" s="39" t="s">
        <v>193</v>
      </c>
      <c r="C2547" s="61" t="s">
        <v>6</v>
      </c>
      <c r="D2547" s="41">
        <v>992</v>
      </c>
      <c r="E2547" s="42">
        <v>5.93</v>
      </c>
      <c r="F2547" s="43" t="s">
        <v>2432</v>
      </c>
      <c r="G2547" s="44">
        <v>83</v>
      </c>
      <c r="H2547" s="45">
        <v>369.14</v>
      </c>
    </row>
    <row r="2548" spans="1:8" ht="52.5" customHeight="1">
      <c r="A2548" s="38">
        <v>2518</v>
      </c>
      <c r="B2548" s="39" t="s">
        <v>194</v>
      </c>
      <c r="C2548" s="61" t="s">
        <v>2433</v>
      </c>
      <c r="D2548" s="41">
        <v>1239</v>
      </c>
      <c r="E2548" s="48">
        <v>7.4</v>
      </c>
      <c r="F2548" s="43" t="s">
        <v>329</v>
      </c>
      <c r="G2548" s="44">
        <v>15</v>
      </c>
      <c r="H2548" s="45">
        <v>83.25</v>
      </c>
    </row>
    <row r="2549" spans="1:8" ht="52.5" customHeight="1">
      <c r="A2549" s="38">
        <v>2519</v>
      </c>
      <c r="B2549" s="39" t="s">
        <v>194</v>
      </c>
      <c r="C2549" s="61" t="s">
        <v>326</v>
      </c>
      <c r="D2549" s="41">
        <v>1290</v>
      </c>
      <c r="E2549" s="42">
        <v>7.71</v>
      </c>
      <c r="F2549" s="43" t="s">
        <v>2434</v>
      </c>
      <c r="G2549" s="44">
        <v>18</v>
      </c>
      <c r="H2549" s="45">
        <v>104.09</v>
      </c>
    </row>
    <row r="2550" spans="1:8" ht="52.5" customHeight="1">
      <c r="A2550" s="38">
        <v>2520</v>
      </c>
      <c r="B2550" s="39" t="s">
        <v>194</v>
      </c>
      <c r="C2550" s="61" t="s">
        <v>6</v>
      </c>
      <c r="D2550" s="41">
        <v>992</v>
      </c>
      <c r="E2550" s="42">
        <v>5.93</v>
      </c>
      <c r="F2550" s="43" t="s">
        <v>2435</v>
      </c>
      <c r="G2550" s="44">
        <v>30</v>
      </c>
      <c r="H2550" s="45">
        <v>133.43</v>
      </c>
    </row>
    <row r="2551" spans="1:8" ht="52.5" customHeight="1">
      <c r="A2551" s="38">
        <v>2521</v>
      </c>
      <c r="B2551" s="39" t="s">
        <v>194</v>
      </c>
      <c r="C2551" s="61" t="s">
        <v>6</v>
      </c>
      <c r="D2551" s="41">
        <v>932</v>
      </c>
      <c r="E2551" s="42">
        <v>5.57</v>
      </c>
      <c r="F2551" s="43" t="s">
        <v>2436</v>
      </c>
      <c r="G2551" s="44">
        <v>25</v>
      </c>
      <c r="H2551" s="45">
        <v>104.44</v>
      </c>
    </row>
    <row r="2552" spans="1:8" ht="52.5" customHeight="1">
      <c r="A2552" s="38">
        <v>2522</v>
      </c>
      <c r="B2552" s="39" t="s">
        <v>194</v>
      </c>
      <c r="C2552" s="61" t="s">
        <v>6</v>
      </c>
      <c r="D2552" s="41">
        <v>992</v>
      </c>
      <c r="E2552" s="42">
        <v>5.93</v>
      </c>
      <c r="F2552" s="43" t="s">
        <v>2437</v>
      </c>
      <c r="G2552" s="44">
        <v>27</v>
      </c>
      <c r="H2552" s="45">
        <v>120.08</v>
      </c>
    </row>
    <row r="2553" spans="1:8" ht="58.5" customHeight="1">
      <c r="A2553" s="38">
        <v>2523</v>
      </c>
      <c r="B2553" s="39" t="s">
        <v>194</v>
      </c>
      <c r="C2553" s="61" t="s">
        <v>116</v>
      </c>
      <c r="D2553" s="41">
        <v>1201</v>
      </c>
      <c r="E2553" s="42">
        <v>7.17</v>
      </c>
      <c r="F2553" s="43" t="s">
        <v>2438</v>
      </c>
      <c r="G2553" s="44">
        <v>13</v>
      </c>
      <c r="H2553" s="45">
        <v>69.91</v>
      </c>
    </row>
    <row r="2554" spans="1:8" ht="71.25" customHeight="1">
      <c r="A2554" s="38">
        <v>2524</v>
      </c>
      <c r="B2554" s="39" t="s">
        <v>194</v>
      </c>
      <c r="C2554" s="61" t="s">
        <v>6</v>
      </c>
      <c r="D2554" s="41">
        <v>932</v>
      </c>
      <c r="E2554" s="42">
        <v>5.57</v>
      </c>
      <c r="F2554" s="43" t="s">
        <v>2439</v>
      </c>
      <c r="G2554" s="44">
        <v>24</v>
      </c>
      <c r="H2554" s="45">
        <v>100.26</v>
      </c>
    </row>
    <row r="2555" spans="1:8" ht="60" customHeight="1">
      <c r="A2555" s="38">
        <v>2525</v>
      </c>
      <c r="B2555" s="39" t="s">
        <v>194</v>
      </c>
      <c r="C2555" s="61" t="s">
        <v>116</v>
      </c>
      <c r="D2555" s="41">
        <v>1090</v>
      </c>
      <c r="E2555" s="42">
        <v>6.51</v>
      </c>
      <c r="F2555" s="43" t="s">
        <v>330</v>
      </c>
      <c r="G2555" s="44">
        <v>3</v>
      </c>
      <c r="H2555" s="45">
        <v>14.65</v>
      </c>
    </row>
    <row r="2556" spans="1:8" ht="81" customHeight="1">
      <c r="A2556" s="38">
        <v>2526</v>
      </c>
      <c r="B2556" s="39" t="s">
        <v>194</v>
      </c>
      <c r="C2556" s="61" t="s">
        <v>6</v>
      </c>
      <c r="D2556" s="41">
        <v>1070</v>
      </c>
      <c r="E2556" s="42">
        <v>6.39</v>
      </c>
      <c r="F2556" s="43" t="s">
        <v>2440</v>
      </c>
      <c r="G2556" s="44">
        <v>23</v>
      </c>
      <c r="H2556" s="45">
        <v>110.23</v>
      </c>
    </row>
    <row r="2557" spans="1:8" ht="76.5" customHeight="1">
      <c r="A2557" s="38">
        <v>2527</v>
      </c>
      <c r="B2557" s="39" t="s">
        <v>194</v>
      </c>
      <c r="C2557" s="61" t="s">
        <v>6</v>
      </c>
      <c r="D2557" s="41">
        <v>932</v>
      </c>
      <c r="E2557" s="42">
        <v>5.57</v>
      </c>
      <c r="F2557" s="43" t="s">
        <v>2441</v>
      </c>
      <c r="G2557" s="44">
        <v>26</v>
      </c>
      <c r="H2557" s="45">
        <v>108.62</v>
      </c>
    </row>
    <row r="2558" spans="1:8" ht="105" customHeight="1">
      <c r="A2558" s="38">
        <v>2528</v>
      </c>
      <c r="B2558" s="39" t="s">
        <v>194</v>
      </c>
      <c r="C2558" s="61" t="s">
        <v>6</v>
      </c>
      <c r="D2558" s="41">
        <v>912</v>
      </c>
      <c r="E2558" s="42">
        <v>5.45</v>
      </c>
      <c r="F2558" s="43" t="s">
        <v>2442</v>
      </c>
      <c r="G2558" s="44">
        <v>25</v>
      </c>
      <c r="H2558" s="45">
        <v>102.19</v>
      </c>
    </row>
    <row r="2559" spans="1:8" ht="105" customHeight="1">
      <c r="A2559" s="38">
        <v>2529</v>
      </c>
      <c r="B2559" s="39" t="s">
        <v>194</v>
      </c>
      <c r="C2559" s="61" t="s">
        <v>6</v>
      </c>
      <c r="D2559" s="41">
        <v>1092</v>
      </c>
      <c r="E2559" s="42">
        <v>6.52</v>
      </c>
      <c r="F2559" s="43" t="s">
        <v>2443</v>
      </c>
      <c r="G2559" s="44">
        <v>28</v>
      </c>
      <c r="H2559" s="45">
        <v>136.91999999999999</v>
      </c>
    </row>
    <row r="2560" spans="1:8" ht="60" customHeight="1">
      <c r="A2560" s="38">
        <v>2530</v>
      </c>
      <c r="B2560" s="39" t="s">
        <v>194</v>
      </c>
      <c r="C2560" s="61" t="s">
        <v>6</v>
      </c>
      <c r="D2560" s="41">
        <v>992</v>
      </c>
      <c r="E2560" s="42">
        <v>5.93</v>
      </c>
      <c r="F2560" s="43" t="s">
        <v>2444</v>
      </c>
      <c r="G2560" s="44">
        <v>1</v>
      </c>
      <c r="H2560" s="45">
        <v>4.45</v>
      </c>
    </row>
    <row r="2561" spans="1:8" ht="75" customHeight="1">
      <c r="A2561" s="38">
        <v>2531</v>
      </c>
      <c r="B2561" s="39" t="s">
        <v>194</v>
      </c>
      <c r="C2561" s="61" t="s">
        <v>6</v>
      </c>
      <c r="D2561" s="41">
        <v>992</v>
      </c>
      <c r="E2561" s="42">
        <v>5.93</v>
      </c>
      <c r="F2561" s="43" t="s">
        <v>2445</v>
      </c>
      <c r="G2561" s="44">
        <v>5</v>
      </c>
      <c r="H2561" s="45">
        <v>22.24</v>
      </c>
    </row>
    <row r="2562" spans="1:8" ht="120" customHeight="1">
      <c r="A2562" s="38">
        <v>2532</v>
      </c>
      <c r="B2562" s="39" t="s">
        <v>194</v>
      </c>
      <c r="C2562" s="61" t="s">
        <v>6</v>
      </c>
      <c r="D2562" s="41">
        <v>932</v>
      </c>
      <c r="E2562" s="42">
        <v>5.57</v>
      </c>
      <c r="F2562" s="43" t="s">
        <v>2446</v>
      </c>
      <c r="G2562" s="44">
        <v>36</v>
      </c>
      <c r="H2562" s="45">
        <v>150.38999999999999</v>
      </c>
    </row>
    <row r="2563" spans="1:8" ht="105" customHeight="1">
      <c r="A2563" s="38">
        <v>2533</v>
      </c>
      <c r="B2563" s="39" t="s">
        <v>194</v>
      </c>
      <c r="C2563" s="61" t="s">
        <v>6</v>
      </c>
      <c r="D2563" s="41">
        <v>992</v>
      </c>
      <c r="E2563" s="42">
        <v>5.93</v>
      </c>
      <c r="F2563" s="43" t="s">
        <v>2447</v>
      </c>
      <c r="G2563" s="44">
        <v>28</v>
      </c>
      <c r="H2563" s="45">
        <v>124.53</v>
      </c>
    </row>
    <row r="2564" spans="1:8">
      <c r="A2564" s="65"/>
      <c r="B2564" s="30" t="s">
        <v>123</v>
      </c>
      <c r="C2564" s="29"/>
      <c r="D2564" s="31"/>
      <c r="E2564" s="67"/>
      <c r="F2564" s="29"/>
      <c r="G2564" s="32"/>
      <c r="H2564" s="68"/>
    </row>
    <row r="2565" spans="1:8" ht="82.8">
      <c r="A2565" s="38">
        <v>2534</v>
      </c>
      <c r="B2565" s="74" t="s">
        <v>49</v>
      </c>
      <c r="C2565" s="75" t="s">
        <v>5</v>
      </c>
      <c r="D2565" s="76">
        <v>1144</v>
      </c>
      <c r="E2565" s="42">
        <v>6.83</v>
      </c>
      <c r="F2565" s="88" t="s">
        <v>2448</v>
      </c>
      <c r="G2565" s="89">
        <v>37</v>
      </c>
      <c r="H2565" s="107">
        <v>189.53</v>
      </c>
    </row>
    <row r="2566" spans="1:8" ht="69">
      <c r="A2566" s="38">
        <v>2535</v>
      </c>
      <c r="B2566" s="74" t="s">
        <v>49</v>
      </c>
      <c r="C2566" s="75" t="s">
        <v>7</v>
      </c>
      <c r="D2566" s="76">
        <v>1082</v>
      </c>
      <c r="E2566" s="42">
        <v>6.46</v>
      </c>
      <c r="F2566" s="77" t="s">
        <v>2449</v>
      </c>
      <c r="G2566" s="89">
        <v>20</v>
      </c>
      <c r="H2566" s="107">
        <v>96.9</v>
      </c>
    </row>
    <row r="2567" spans="1:8" ht="110.4">
      <c r="A2567" s="38">
        <v>2536</v>
      </c>
      <c r="B2567" s="74" t="s">
        <v>49</v>
      </c>
      <c r="C2567" s="75" t="s">
        <v>7</v>
      </c>
      <c r="D2567" s="76">
        <v>1042</v>
      </c>
      <c r="E2567" s="42">
        <v>6.22</v>
      </c>
      <c r="F2567" s="77" t="s">
        <v>2450</v>
      </c>
      <c r="G2567" s="45">
        <v>27</v>
      </c>
      <c r="H2567" s="107">
        <v>125.96</v>
      </c>
    </row>
    <row r="2568" spans="1:8" ht="96.6">
      <c r="A2568" s="38">
        <v>2537</v>
      </c>
      <c r="B2568" s="74" t="s">
        <v>49</v>
      </c>
      <c r="C2568" s="75" t="s">
        <v>7</v>
      </c>
      <c r="D2568" s="76">
        <v>1082</v>
      </c>
      <c r="E2568" s="42">
        <v>6.46</v>
      </c>
      <c r="F2568" s="77" t="s">
        <v>2451</v>
      </c>
      <c r="G2568" s="45">
        <v>42</v>
      </c>
      <c r="H2568" s="107">
        <v>203.49</v>
      </c>
    </row>
    <row r="2569" spans="1:8" ht="55.2">
      <c r="A2569" s="38">
        <v>2538</v>
      </c>
      <c r="B2569" s="74" t="s">
        <v>49</v>
      </c>
      <c r="C2569" s="75" t="s">
        <v>7</v>
      </c>
      <c r="D2569" s="76">
        <v>1062</v>
      </c>
      <c r="E2569" s="42">
        <v>6.34</v>
      </c>
      <c r="F2569" s="77" t="s">
        <v>2452</v>
      </c>
      <c r="G2569" s="45">
        <v>11</v>
      </c>
      <c r="H2569" s="107">
        <v>52.31</v>
      </c>
    </row>
    <row r="2570" spans="1:8" ht="82.8">
      <c r="A2570" s="38">
        <v>2539</v>
      </c>
      <c r="B2570" s="74" t="s">
        <v>49</v>
      </c>
      <c r="C2570" s="75" t="s">
        <v>7</v>
      </c>
      <c r="D2570" s="76">
        <v>1082</v>
      </c>
      <c r="E2570" s="42">
        <v>6.46</v>
      </c>
      <c r="F2570" s="77" t="s">
        <v>2453</v>
      </c>
      <c r="G2570" s="45">
        <v>16</v>
      </c>
      <c r="H2570" s="107">
        <v>77.52</v>
      </c>
    </row>
    <row r="2571" spans="1:8" ht="27.6">
      <c r="A2571" s="38">
        <v>2540</v>
      </c>
      <c r="B2571" s="74" t="s">
        <v>46</v>
      </c>
      <c r="C2571" s="75" t="s">
        <v>79</v>
      </c>
      <c r="D2571" s="76">
        <v>1751</v>
      </c>
      <c r="E2571" s="42">
        <v>10.46</v>
      </c>
      <c r="F2571" s="77" t="s">
        <v>2454</v>
      </c>
      <c r="G2571" s="45">
        <v>5</v>
      </c>
      <c r="H2571" s="107">
        <v>39.229999999999997</v>
      </c>
    </row>
    <row r="2572" spans="1:8" ht="41.4">
      <c r="A2572" s="38">
        <v>2541</v>
      </c>
      <c r="B2572" s="74" t="s">
        <v>2455</v>
      </c>
      <c r="C2572" s="75" t="s">
        <v>6</v>
      </c>
      <c r="D2572" s="76">
        <v>949</v>
      </c>
      <c r="E2572" s="42">
        <v>5.67</v>
      </c>
      <c r="F2572" s="77" t="s">
        <v>2456</v>
      </c>
      <c r="G2572" s="45">
        <v>17</v>
      </c>
      <c r="H2572" s="107">
        <v>72.290000000000006</v>
      </c>
    </row>
    <row r="2573" spans="1:8" ht="69">
      <c r="A2573" s="38">
        <v>2542</v>
      </c>
      <c r="B2573" s="74" t="s">
        <v>2455</v>
      </c>
      <c r="C2573" s="75" t="s">
        <v>6</v>
      </c>
      <c r="D2573" s="76">
        <v>929</v>
      </c>
      <c r="E2573" s="42">
        <v>5.55</v>
      </c>
      <c r="F2573" s="77" t="s">
        <v>2457</v>
      </c>
      <c r="G2573" s="45">
        <v>33</v>
      </c>
      <c r="H2573" s="107">
        <v>137.36000000000001</v>
      </c>
    </row>
    <row r="2574" spans="1:8" ht="82.8">
      <c r="A2574" s="38">
        <v>2543</v>
      </c>
      <c r="B2574" s="74" t="s">
        <v>2455</v>
      </c>
      <c r="C2574" s="75" t="s">
        <v>7</v>
      </c>
      <c r="D2574" s="76">
        <v>1082</v>
      </c>
      <c r="E2574" s="42">
        <v>6.46</v>
      </c>
      <c r="F2574" s="77" t="s">
        <v>2458</v>
      </c>
      <c r="G2574" s="45">
        <v>45</v>
      </c>
      <c r="H2574" s="107">
        <v>218.03</v>
      </c>
    </row>
    <row r="2575" spans="1:8" ht="41.4">
      <c r="A2575" s="38">
        <v>2544</v>
      </c>
      <c r="B2575" s="74" t="s">
        <v>2455</v>
      </c>
      <c r="C2575" s="75" t="s">
        <v>7</v>
      </c>
      <c r="D2575" s="76">
        <v>1022</v>
      </c>
      <c r="E2575" s="42">
        <v>6.1</v>
      </c>
      <c r="F2575" s="77" t="s">
        <v>2459</v>
      </c>
      <c r="G2575" s="45">
        <v>17</v>
      </c>
      <c r="H2575" s="107">
        <v>77.78</v>
      </c>
    </row>
    <row r="2576" spans="1:8" ht="55.2">
      <c r="A2576" s="38">
        <v>2545</v>
      </c>
      <c r="B2576" s="74" t="s">
        <v>2455</v>
      </c>
      <c r="C2576" s="75" t="s">
        <v>6</v>
      </c>
      <c r="D2576" s="76">
        <v>863</v>
      </c>
      <c r="E2576" s="42">
        <v>5.15</v>
      </c>
      <c r="F2576" s="77" t="s">
        <v>2460</v>
      </c>
      <c r="G2576" s="45">
        <v>27</v>
      </c>
      <c r="H2576" s="107">
        <v>104.29</v>
      </c>
    </row>
    <row r="2577" spans="1:8" ht="69">
      <c r="A2577" s="38">
        <v>2546</v>
      </c>
      <c r="B2577" s="74" t="s">
        <v>2455</v>
      </c>
      <c r="C2577" s="75" t="s">
        <v>7</v>
      </c>
      <c r="D2577" s="76">
        <v>1042</v>
      </c>
      <c r="E2577" s="42">
        <v>6.22</v>
      </c>
      <c r="F2577" s="77" t="s">
        <v>2461</v>
      </c>
      <c r="G2577" s="45">
        <v>21</v>
      </c>
      <c r="H2577" s="107">
        <v>97.97</v>
      </c>
    </row>
    <row r="2578" spans="1:8" ht="69">
      <c r="A2578" s="38">
        <v>2547</v>
      </c>
      <c r="B2578" s="74" t="s">
        <v>2455</v>
      </c>
      <c r="C2578" s="75" t="s">
        <v>34</v>
      </c>
      <c r="D2578" s="76">
        <v>883</v>
      </c>
      <c r="E2578" s="42">
        <v>5.27</v>
      </c>
      <c r="F2578" s="77" t="s">
        <v>2462</v>
      </c>
      <c r="G2578" s="45">
        <v>36</v>
      </c>
      <c r="H2578" s="107">
        <v>142.29</v>
      </c>
    </row>
    <row r="2579" spans="1:8" ht="96.6">
      <c r="A2579" s="38">
        <v>2548</v>
      </c>
      <c r="B2579" s="74" t="s">
        <v>2455</v>
      </c>
      <c r="C2579" s="75" t="s">
        <v>7</v>
      </c>
      <c r="D2579" s="76">
        <v>1002</v>
      </c>
      <c r="E2579" s="42">
        <v>5.98</v>
      </c>
      <c r="F2579" s="77" t="s">
        <v>2463</v>
      </c>
      <c r="G2579" s="45">
        <v>50</v>
      </c>
      <c r="H2579" s="107">
        <v>224.25</v>
      </c>
    </row>
    <row r="2580" spans="1:8" ht="69">
      <c r="A2580" s="38">
        <v>2549</v>
      </c>
      <c r="B2580" s="74" t="s">
        <v>2455</v>
      </c>
      <c r="C2580" s="75" t="s">
        <v>34</v>
      </c>
      <c r="D2580" s="76">
        <v>863</v>
      </c>
      <c r="E2580" s="42">
        <v>5.15</v>
      </c>
      <c r="F2580" s="77" t="s">
        <v>2464</v>
      </c>
      <c r="G2580" s="45">
        <v>24</v>
      </c>
      <c r="H2580" s="107">
        <v>92.7</v>
      </c>
    </row>
    <row r="2581" spans="1:8" ht="82.8">
      <c r="A2581" s="38">
        <v>2550</v>
      </c>
      <c r="B2581" s="74" t="s">
        <v>2455</v>
      </c>
      <c r="C2581" s="75" t="s">
        <v>34</v>
      </c>
      <c r="D2581" s="76">
        <v>883</v>
      </c>
      <c r="E2581" s="42">
        <v>5.27</v>
      </c>
      <c r="F2581" s="77" t="s">
        <v>2465</v>
      </c>
      <c r="G2581" s="45">
        <v>29</v>
      </c>
      <c r="H2581" s="107">
        <v>114.62</v>
      </c>
    </row>
    <row r="2582" spans="1:8" ht="69">
      <c r="A2582" s="38">
        <v>2551</v>
      </c>
      <c r="B2582" s="74" t="s">
        <v>2455</v>
      </c>
      <c r="C2582" s="75" t="s">
        <v>34</v>
      </c>
      <c r="D2582" s="76">
        <v>903</v>
      </c>
      <c r="E2582" s="42">
        <v>5.39</v>
      </c>
      <c r="F2582" s="77" t="s">
        <v>2466</v>
      </c>
      <c r="G2582" s="45">
        <v>34</v>
      </c>
      <c r="H2582" s="107">
        <v>137.44999999999999</v>
      </c>
    </row>
    <row r="2583" spans="1:8" ht="41.4">
      <c r="A2583" s="38">
        <v>2552</v>
      </c>
      <c r="B2583" s="74" t="s">
        <v>2455</v>
      </c>
      <c r="C2583" s="75" t="s">
        <v>7</v>
      </c>
      <c r="D2583" s="76">
        <v>1062</v>
      </c>
      <c r="E2583" s="42">
        <v>6.34</v>
      </c>
      <c r="F2583" s="77" t="s">
        <v>2467</v>
      </c>
      <c r="G2583" s="45">
        <v>17</v>
      </c>
      <c r="H2583" s="107">
        <v>80.84</v>
      </c>
    </row>
    <row r="2584" spans="1:8" ht="55.2">
      <c r="A2584" s="38">
        <v>2553</v>
      </c>
      <c r="B2584" s="74" t="s">
        <v>2455</v>
      </c>
      <c r="C2584" s="75" t="s">
        <v>7</v>
      </c>
      <c r="D2584" s="76">
        <v>1002</v>
      </c>
      <c r="E2584" s="42">
        <v>5.98</v>
      </c>
      <c r="F2584" s="77" t="s">
        <v>2468</v>
      </c>
      <c r="G2584" s="45">
        <v>24</v>
      </c>
      <c r="H2584" s="107">
        <v>107.64</v>
      </c>
    </row>
    <row r="2585" spans="1:8" ht="41.4">
      <c r="A2585" s="38">
        <v>2554</v>
      </c>
      <c r="B2585" s="74" t="s">
        <v>2455</v>
      </c>
      <c r="C2585" s="75" t="s">
        <v>7</v>
      </c>
      <c r="D2585" s="76">
        <v>1062</v>
      </c>
      <c r="E2585" s="42">
        <v>6.34</v>
      </c>
      <c r="F2585" s="77" t="s">
        <v>2469</v>
      </c>
      <c r="G2585" s="45">
        <v>18</v>
      </c>
      <c r="H2585" s="107">
        <v>85.59</v>
      </c>
    </row>
    <row r="2586" spans="1:8" ht="82.8">
      <c r="A2586" s="38">
        <v>2555</v>
      </c>
      <c r="B2586" s="74" t="s">
        <v>2455</v>
      </c>
      <c r="C2586" s="75" t="s">
        <v>34</v>
      </c>
      <c r="D2586" s="76">
        <v>843</v>
      </c>
      <c r="E2586" s="42">
        <v>5.04</v>
      </c>
      <c r="F2586" s="77" t="s">
        <v>2470</v>
      </c>
      <c r="G2586" s="45">
        <v>31</v>
      </c>
      <c r="H2586" s="107">
        <v>117.18</v>
      </c>
    </row>
    <row r="2587" spans="1:8" ht="82.8">
      <c r="A2587" s="38">
        <v>2556</v>
      </c>
      <c r="B2587" s="74" t="s">
        <v>2455</v>
      </c>
      <c r="C2587" s="75" t="s">
        <v>34</v>
      </c>
      <c r="D2587" s="76">
        <v>923</v>
      </c>
      <c r="E2587" s="42">
        <v>5.51</v>
      </c>
      <c r="F2587" s="77" t="s">
        <v>2471</v>
      </c>
      <c r="G2587" s="45">
        <v>31</v>
      </c>
      <c r="H2587" s="107">
        <v>128.11000000000001</v>
      </c>
    </row>
    <row r="2588" spans="1:8" ht="55.2">
      <c r="A2588" s="38">
        <v>2557</v>
      </c>
      <c r="B2588" s="74" t="s">
        <v>2455</v>
      </c>
      <c r="C2588" s="75" t="s">
        <v>6</v>
      </c>
      <c r="D2588" s="76">
        <v>929</v>
      </c>
      <c r="E2588" s="42">
        <v>5.55</v>
      </c>
      <c r="F2588" s="88" t="s">
        <v>2472</v>
      </c>
      <c r="G2588" s="89">
        <v>27</v>
      </c>
      <c r="H2588" s="107">
        <v>112.39</v>
      </c>
    </row>
    <row r="2589" spans="1:8" ht="72.75" customHeight="1">
      <c r="A2589" s="38">
        <v>2558</v>
      </c>
      <c r="B2589" s="85" t="s">
        <v>2455</v>
      </c>
      <c r="C2589" s="86" t="s">
        <v>6</v>
      </c>
      <c r="D2589" s="87">
        <v>909</v>
      </c>
      <c r="E2589" s="42">
        <v>5.43</v>
      </c>
      <c r="F2589" s="88" t="s">
        <v>2473</v>
      </c>
      <c r="G2589" s="89">
        <v>25</v>
      </c>
      <c r="H2589" s="107">
        <v>101.81</v>
      </c>
    </row>
    <row r="2590" spans="1:8" ht="82.8">
      <c r="A2590" s="38">
        <v>2559</v>
      </c>
      <c r="B2590" s="74" t="s">
        <v>2455</v>
      </c>
      <c r="C2590" s="75" t="s">
        <v>6</v>
      </c>
      <c r="D2590" s="76">
        <v>949</v>
      </c>
      <c r="E2590" s="42">
        <v>5.67</v>
      </c>
      <c r="F2590" s="77" t="s">
        <v>2474</v>
      </c>
      <c r="G2590" s="45">
        <v>42</v>
      </c>
      <c r="H2590" s="107">
        <v>178.61</v>
      </c>
    </row>
    <row r="2591" spans="1:8" ht="69">
      <c r="A2591" s="38">
        <v>2560</v>
      </c>
      <c r="B2591" s="74" t="s">
        <v>2455</v>
      </c>
      <c r="C2591" s="75" t="s">
        <v>34</v>
      </c>
      <c r="D2591" s="76">
        <v>903</v>
      </c>
      <c r="E2591" s="42">
        <v>5.39</v>
      </c>
      <c r="F2591" s="77" t="s">
        <v>2475</v>
      </c>
      <c r="G2591" s="45">
        <v>24</v>
      </c>
      <c r="H2591" s="107">
        <v>97.02</v>
      </c>
    </row>
    <row r="2592" spans="1:8" ht="55.2">
      <c r="A2592" s="38">
        <v>2561</v>
      </c>
      <c r="B2592" s="74" t="s">
        <v>2455</v>
      </c>
      <c r="C2592" s="75" t="s">
        <v>34</v>
      </c>
      <c r="D2592" s="76">
        <v>843</v>
      </c>
      <c r="E2592" s="42">
        <v>5.04</v>
      </c>
      <c r="F2592" s="77" t="s">
        <v>2476</v>
      </c>
      <c r="G2592" s="45">
        <v>20</v>
      </c>
      <c r="H2592" s="107">
        <v>75.599999999999994</v>
      </c>
    </row>
    <row r="2593" spans="1:8" ht="41.4">
      <c r="A2593" s="38">
        <v>2562</v>
      </c>
      <c r="B2593" s="74" t="s">
        <v>2455</v>
      </c>
      <c r="C2593" s="75" t="s">
        <v>7</v>
      </c>
      <c r="D2593" s="76">
        <v>982</v>
      </c>
      <c r="E2593" s="42">
        <v>5.87</v>
      </c>
      <c r="F2593" s="77" t="s">
        <v>2477</v>
      </c>
      <c r="G2593" s="45">
        <v>14</v>
      </c>
      <c r="H2593" s="107">
        <v>61.64</v>
      </c>
    </row>
    <row r="2594" spans="1:8" ht="41.4">
      <c r="A2594" s="38">
        <v>2563</v>
      </c>
      <c r="B2594" s="74" t="s">
        <v>48</v>
      </c>
      <c r="C2594" s="75" t="s">
        <v>66</v>
      </c>
      <c r="D2594" s="76">
        <v>1184</v>
      </c>
      <c r="E2594" s="42">
        <v>7.07</v>
      </c>
      <c r="F2594" s="77" t="s">
        <v>2478</v>
      </c>
      <c r="G2594" s="45">
        <v>5</v>
      </c>
      <c r="H2594" s="107">
        <v>26.51</v>
      </c>
    </row>
    <row r="2595" spans="1:8" ht="41.4">
      <c r="A2595" s="38">
        <v>2564</v>
      </c>
      <c r="B2595" s="74" t="s">
        <v>2455</v>
      </c>
      <c r="C2595" s="75" t="s">
        <v>34</v>
      </c>
      <c r="D2595" s="76">
        <v>903</v>
      </c>
      <c r="E2595" s="42">
        <v>5.39</v>
      </c>
      <c r="F2595" s="77" t="s">
        <v>2479</v>
      </c>
      <c r="G2595" s="45">
        <v>16</v>
      </c>
      <c r="H2595" s="107">
        <v>64.680000000000007</v>
      </c>
    </row>
    <row r="2596" spans="1:8" ht="41.4">
      <c r="A2596" s="38">
        <v>2565</v>
      </c>
      <c r="B2596" s="74" t="s">
        <v>2480</v>
      </c>
      <c r="C2596" s="75" t="s">
        <v>34</v>
      </c>
      <c r="D2596" s="76">
        <v>910</v>
      </c>
      <c r="E2596" s="42">
        <v>5.44</v>
      </c>
      <c r="F2596" s="77" t="s">
        <v>2481</v>
      </c>
      <c r="G2596" s="45">
        <v>44</v>
      </c>
      <c r="H2596" s="107">
        <v>179.52</v>
      </c>
    </row>
    <row r="2597" spans="1:8" ht="41.4">
      <c r="A2597" s="38">
        <v>2566</v>
      </c>
      <c r="B2597" s="74" t="s">
        <v>2480</v>
      </c>
      <c r="C2597" s="75" t="s">
        <v>34</v>
      </c>
      <c r="D2597" s="76">
        <v>850</v>
      </c>
      <c r="E2597" s="42">
        <v>5.08</v>
      </c>
      <c r="F2597" s="77" t="s">
        <v>2482</v>
      </c>
      <c r="G2597" s="45">
        <v>49</v>
      </c>
      <c r="H2597" s="107">
        <v>186.69</v>
      </c>
    </row>
    <row r="2598" spans="1:8" ht="41.4">
      <c r="A2598" s="38">
        <v>2567</v>
      </c>
      <c r="B2598" s="74" t="s">
        <v>2480</v>
      </c>
      <c r="C2598" s="75" t="s">
        <v>34</v>
      </c>
      <c r="D2598" s="76">
        <v>910</v>
      </c>
      <c r="E2598" s="42">
        <v>5.44</v>
      </c>
      <c r="F2598" s="77" t="s">
        <v>2483</v>
      </c>
      <c r="G2598" s="45">
        <v>55</v>
      </c>
      <c r="H2598" s="107">
        <v>224.4</v>
      </c>
    </row>
    <row r="2599" spans="1:8" ht="41.4">
      <c r="A2599" s="38">
        <v>2568</v>
      </c>
      <c r="B2599" s="74" t="s">
        <v>2480</v>
      </c>
      <c r="C2599" s="75" t="s">
        <v>34</v>
      </c>
      <c r="D2599" s="76">
        <v>850</v>
      </c>
      <c r="E2599" s="42">
        <v>5.08</v>
      </c>
      <c r="F2599" s="77" t="s">
        <v>2484</v>
      </c>
      <c r="G2599" s="45">
        <v>49</v>
      </c>
      <c r="H2599" s="107">
        <v>186.69</v>
      </c>
    </row>
    <row r="2600" spans="1:8" ht="41.4">
      <c r="A2600" s="38">
        <v>2569</v>
      </c>
      <c r="B2600" s="74" t="s">
        <v>2480</v>
      </c>
      <c r="C2600" s="75" t="s">
        <v>34</v>
      </c>
      <c r="D2600" s="76">
        <v>890</v>
      </c>
      <c r="E2600" s="42">
        <v>5.32</v>
      </c>
      <c r="F2600" s="77" t="s">
        <v>2485</v>
      </c>
      <c r="G2600" s="45">
        <v>51</v>
      </c>
      <c r="H2600" s="107">
        <v>203.49</v>
      </c>
    </row>
    <row r="2601" spans="1:8" ht="41.4">
      <c r="A2601" s="38">
        <v>2570</v>
      </c>
      <c r="B2601" s="74" t="s">
        <v>344</v>
      </c>
      <c r="C2601" s="75" t="s">
        <v>6</v>
      </c>
      <c r="D2601" s="76">
        <v>923</v>
      </c>
      <c r="E2601" s="42">
        <v>5.51</v>
      </c>
      <c r="F2601" s="77" t="s">
        <v>2486</v>
      </c>
      <c r="G2601" s="45">
        <v>48</v>
      </c>
      <c r="H2601" s="107">
        <v>198.36</v>
      </c>
    </row>
    <row r="2602" spans="1:8" ht="41.4">
      <c r="A2602" s="38">
        <v>2571</v>
      </c>
      <c r="B2602" s="74" t="s">
        <v>2480</v>
      </c>
      <c r="C2602" s="75" t="s">
        <v>34</v>
      </c>
      <c r="D2602" s="76">
        <v>830</v>
      </c>
      <c r="E2602" s="42">
        <v>4.96</v>
      </c>
      <c r="F2602" s="77" t="s">
        <v>2487</v>
      </c>
      <c r="G2602" s="45">
        <v>3</v>
      </c>
      <c r="H2602" s="107">
        <v>11.16</v>
      </c>
    </row>
    <row r="2603" spans="1:8" ht="41.4">
      <c r="A2603" s="38">
        <v>2572</v>
      </c>
      <c r="B2603" s="74" t="s">
        <v>2480</v>
      </c>
      <c r="C2603" s="75" t="s">
        <v>34</v>
      </c>
      <c r="D2603" s="76">
        <v>910</v>
      </c>
      <c r="E2603" s="42">
        <v>5.44</v>
      </c>
      <c r="F2603" s="77" t="s">
        <v>2488</v>
      </c>
      <c r="G2603" s="45">
        <v>55</v>
      </c>
      <c r="H2603" s="107">
        <v>224.4</v>
      </c>
    </row>
    <row r="2604" spans="1:8" ht="41.4">
      <c r="A2604" s="38">
        <v>2573</v>
      </c>
      <c r="B2604" s="74" t="s">
        <v>2480</v>
      </c>
      <c r="C2604" s="75" t="s">
        <v>34</v>
      </c>
      <c r="D2604" s="76">
        <v>910</v>
      </c>
      <c r="E2604" s="42">
        <v>5.44</v>
      </c>
      <c r="F2604" s="77" t="s">
        <v>2489</v>
      </c>
      <c r="G2604" s="45">
        <v>39</v>
      </c>
      <c r="H2604" s="107">
        <v>159.12</v>
      </c>
    </row>
    <row r="2605" spans="1:8" ht="41.4">
      <c r="A2605" s="38">
        <v>2574</v>
      </c>
      <c r="B2605" s="85" t="s">
        <v>2480</v>
      </c>
      <c r="C2605" s="86" t="s">
        <v>34</v>
      </c>
      <c r="D2605" s="87">
        <v>830</v>
      </c>
      <c r="E2605" s="42">
        <v>4.96</v>
      </c>
      <c r="F2605" s="88" t="s">
        <v>2490</v>
      </c>
      <c r="G2605" s="89">
        <v>13</v>
      </c>
      <c r="H2605" s="107">
        <v>48.36</v>
      </c>
    </row>
    <row r="2606" spans="1:8" ht="41.4">
      <c r="A2606" s="38">
        <v>2575</v>
      </c>
      <c r="B2606" s="74" t="s">
        <v>2480</v>
      </c>
      <c r="C2606" s="75" t="s">
        <v>6</v>
      </c>
      <c r="D2606" s="76">
        <v>1016</v>
      </c>
      <c r="E2606" s="42">
        <v>6.07</v>
      </c>
      <c r="F2606" s="77" t="s">
        <v>2487</v>
      </c>
      <c r="G2606" s="45">
        <v>8</v>
      </c>
      <c r="H2606" s="107">
        <v>36.42</v>
      </c>
    </row>
    <row r="2607" spans="1:8" ht="41.4">
      <c r="A2607" s="38">
        <v>2576</v>
      </c>
      <c r="B2607" s="74" t="s">
        <v>2480</v>
      </c>
      <c r="C2607" s="75" t="s">
        <v>34</v>
      </c>
      <c r="D2607" s="76">
        <v>870</v>
      </c>
      <c r="E2607" s="42">
        <v>5.2</v>
      </c>
      <c r="F2607" s="77" t="s">
        <v>2491</v>
      </c>
      <c r="G2607" s="45">
        <v>12</v>
      </c>
      <c r="H2607" s="107">
        <v>46.8</v>
      </c>
    </row>
    <row r="2608" spans="1:8" ht="41.4">
      <c r="A2608" s="38">
        <v>2577</v>
      </c>
      <c r="B2608" s="74" t="s">
        <v>2480</v>
      </c>
      <c r="C2608" s="75" t="s">
        <v>34</v>
      </c>
      <c r="D2608" s="76">
        <v>910</v>
      </c>
      <c r="E2608" s="42">
        <v>5.44</v>
      </c>
      <c r="F2608" s="77" t="s">
        <v>2492</v>
      </c>
      <c r="G2608" s="45">
        <v>49</v>
      </c>
      <c r="H2608" s="107">
        <v>199.92</v>
      </c>
    </row>
    <row r="2609" spans="1:8" ht="41.4">
      <c r="A2609" s="38">
        <v>2578</v>
      </c>
      <c r="B2609" s="74" t="s">
        <v>2480</v>
      </c>
      <c r="C2609" s="75" t="s">
        <v>34</v>
      </c>
      <c r="D2609" s="76">
        <v>890</v>
      </c>
      <c r="E2609" s="42">
        <v>5.32</v>
      </c>
      <c r="F2609" s="77" t="s">
        <v>2493</v>
      </c>
      <c r="G2609" s="45">
        <v>47</v>
      </c>
      <c r="H2609" s="107">
        <v>187.53</v>
      </c>
    </row>
    <row r="2610" spans="1:8" ht="41.4">
      <c r="A2610" s="38">
        <v>2579</v>
      </c>
      <c r="B2610" s="74" t="s">
        <v>2480</v>
      </c>
      <c r="C2610" s="75" t="s">
        <v>34</v>
      </c>
      <c r="D2610" s="76">
        <v>870</v>
      </c>
      <c r="E2610" s="42">
        <v>5.2</v>
      </c>
      <c r="F2610" s="77" t="s">
        <v>2494</v>
      </c>
      <c r="G2610" s="45">
        <v>44</v>
      </c>
      <c r="H2610" s="107">
        <v>171.6</v>
      </c>
    </row>
    <row r="2611" spans="1:8" ht="41.4">
      <c r="A2611" s="38">
        <v>2580</v>
      </c>
      <c r="B2611" s="74" t="s">
        <v>2480</v>
      </c>
      <c r="C2611" s="75" t="s">
        <v>34</v>
      </c>
      <c r="D2611" s="76">
        <v>910</v>
      </c>
      <c r="E2611" s="42">
        <v>5.44</v>
      </c>
      <c r="F2611" s="77" t="s">
        <v>2495</v>
      </c>
      <c r="G2611" s="45">
        <v>23</v>
      </c>
      <c r="H2611" s="107">
        <v>93.84</v>
      </c>
    </row>
    <row r="2612" spans="1:8" ht="41.4">
      <c r="A2612" s="38">
        <v>2581</v>
      </c>
      <c r="B2612" s="74" t="s">
        <v>2480</v>
      </c>
      <c r="C2612" s="75" t="s">
        <v>6</v>
      </c>
      <c r="D2612" s="76">
        <v>923</v>
      </c>
      <c r="E2612" s="42">
        <v>5.51</v>
      </c>
      <c r="F2612" s="77" t="s">
        <v>2496</v>
      </c>
      <c r="G2612" s="45">
        <v>52</v>
      </c>
      <c r="H2612" s="107">
        <v>214.89</v>
      </c>
    </row>
    <row r="2613" spans="1:8" ht="41.4">
      <c r="A2613" s="38">
        <v>2582</v>
      </c>
      <c r="B2613" s="74" t="s">
        <v>2480</v>
      </c>
      <c r="C2613" s="75" t="s">
        <v>31</v>
      </c>
      <c r="D2613" s="76">
        <v>1245</v>
      </c>
      <c r="E2613" s="42">
        <v>7.44</v>
      </c>
      <c r="F2613" s="77" t="s">
        <v>2497</v>
      </c>
      <c r="G2613" s="45">
        <v>2</v>
      </c>
      <c r="H2613" s="107">
        <v>11.16</v>
      </c>
    </row>
    <row r="2614" spans="1:8" ht="41.4">
      <c r="A2614" s="38">
        <v>2583</v>
      </c>
      <c r="B2614" s="74" t="s">
        <v>2480</v>
      </c>
      <c r="C2614" s="75" t="s">
        <v>34</v>
      </c>
      <c r="D2614" s="76">
        <v>850</v>
      </c>
      <c r="E2614" s="42">
        <v>5.08</v>
      </c>
      <c r="F2614" s="77" t="s">
        <v>2498</v>
      </c>
      <c r="G2614" s="45">
        <v>20</v>
      </c>
      <c r="H2614" s="107">
        <v>76.2</v>
      </c>
    </row>
    <row r="2615" spans="1:8" ht="41.4">
      <c r="A2615" s="38">
        <v>2584</v>
      </c>
      <c r="B2615" s="74" t="s">
        <v>2480</v>
      </c>
      <c r="C2615" s="75" t="s">
        <v>34</v>
      </c>
      <c r="D2615" s="76">
        <v>890</v>
      </c>
      <c r="E2615" s="42">
        <v>5.32</v>
      </c>
      <c r="F2615" s="77" t="s">
        <v>2499</v>
      </c>
      <c r="G2615" s="45">
        <v>24</v>
      </c>
      <c r="H2615" s="107">
        <v>95.76</v>
      </c>
    </row>
    <row r="2616" spans="1:8" ht="41.4">
      <c r="A2616" s="38">
        <v>2585</v>
      </c>
      <c r="B2616" s="74" t="s">
        <v>2480</v>
      </c>
      <c r="C2616" s="75" t="s">
        <v>6</v>
      </c>
      <c r="D2616" s="76">
        <v>923</v>
      </c>
      <c r="E2616" s="42">
        <v>5.51</v>
      </c>
      <c r="F2616" s="77" t="s">
        <v>2500</v>
      </c>
      <c r="G2616" s="45">
        <v>50</v>
      </c>
      <c r="H2616" s="107">
        <v>206.63</v>
      </c>
    </row>
    <row r="2617" spans="1:8" ht="27.6">
      <c r="A2617" s="38">
        <v>2586</v>
      </c>
      <c r="B2617" s="74" t="s">
        <v>2501</v>
      </c>
      <c r="C2617" s="75" t="s">
        <v>34</v>
      </c>
      <c r="D2617" s="76">
        <v>830</v>
      </c>
      <c r="E2617" s="42">
        <v>4.96</v>
      </c>
      <c r="F2617" s="77" t="s">
        <v>2502</v>
      </c>
      <c r="G2617" s="45">
        <v>18</v>
      </c>
      <c r="H2617" s="107">
        <v>66.959999999999994</v>
      </c>
    </row>
    <row r="2618" spans="1:8" ht="41.4">
      <c r="A2618" s="38">
        <v>2587</v>
      </c>
      <c r="B2618" s="74" t="s">
        <v>2480</v>
      </c>
      <c r="C2618" s="75" t="s">
        <v>34</v>
      </c>
      <c r="D2618" s="76">
        <v>850</v>
      </c>
      <c r="E2618" s="42">
        <v>5.08</v>
      </c>
      <c r="F2618" s="77" t="s">
        <v>2487</v>
      </c>
      <c r="G2618" s="45">
        <v>41</v>
      </c>
      <c r="H2618" s="107">
        <v>156.21</v>
      </c>
    </row>
    <row r="2619" spans="1:8" ht="55.2">
      <c r="A2619" s="38">
        <v>2588</v>
      </c>
      <c r="B2619" s="74" t="s">
        <v>343</v>
      </c>
      <c r="C2619" s="75" t="s">
        <v>7</v>
      </c>
      <c r="D2619" s="76">
        <v>1169</v>
      </c>
      <c r="E2619" s="42">
        <v>6.98</v>
      </c>
      <c r="F2619" s="77" t="s">
        <v>2503</v>
      </c>
      <c r="G2619" s="45">
        <v>18</v>
      </c>
      <c r="H2619" s="107">
        <v>94.23</v>
      </c>
    </row>
    <row r="2620" spans="1:8" ht="41.4">
      <c r="A2620" s="38">
        <v>2589</v>
      </c>
      <c r="B2620" s="74" t="s">
        <v>343</v>
      </c>
      <c r="C2620" s="75" t="s">
        <v>7</v>
      </c>
      <c r="D2620" s="76">
        <v>1002</v>
      </c>
      <c r="E2620" s="42">
        <v>5.98</v>
      </c>
      <c r="F2620" s="77" t="s">
        <v>2504</v>
      </c>
      <c r="G2620" s="45">
        <v>18</v>
      </c>
      <c r="H2620" s="107">
        <v>80.73</v>
      </c>
    </row>
    <row r="2621" spans="1:8" ht="41.4">
      <c r="A2621" s="38">
        <v>2590</v>
      </c>
      <c r="B2621" s="74" t="s">
        <v>343</v>
      </c>
      <c r="C2621" s="75" t="s">
        <v>7</v>
      </c>
      <c r="D2621" s="76">
        <v>1002</v>
      </c>
      <c r="E2621" s="42">
        <v>5.98</v>
      </c>
      <c r="F2621" s="77" t="s">
        <v>2505</v>
      </c>
      <c r="G2621" s="45">
        <v>16</v>
      </c>
      <c r="H2621" s="107">
        <v>71.760000000000005</v>
      </c>
    </row>
    <row r="2622" spans="1:8" ht="41.4">
      <c r="A2622" s="38">
        <v>2591</v>
      </c>
      <c r="B2622" s="74" t="s">
        <v>343</v>
      </c>
      <c r="C2622" s="75" t="s">
        <v>7</v>
      </c>
      <c r="D2622" s="76">
        <v>1062</v>
      </c>
      <c r="E2622" s="42">
        <v>6.34</v>
      </c>
      <c r="F2622" s="77" t="s">
        <v>2506</v>
      </c>
      <c r="G2622" s="45">
        <v>17</v>
      </c>
      <c r="H2622" s="107">
        <v>80.84</v>
      </c>
    </row>
    <row r="2623" spans="1:8" ht="41.4">
      <c r="A2623" s="38">
        <v>2592</v>
      </c>
      <c r="B2623" s="74" t="s">
        <v>343</v>
      </c>
      <c r="C2623" s="75" t="s">
        <v>6</v>
      </c>
      <c r="D2623" s="76">
        <v>949</v>
      </c>
      <c r="E2623" s="42">
        <v>5.67</v>
      </c>
      <c r="F2623" s="77" t="s">
        <v>2507</v>
      </c>
      <c r="G2623" s="89">
        <v>12</v>
      </c>
      <c r="H2623" s="107">
        <v>51.03</v>
      </c>
    </row>
    <row r="2624" spans="1:8" ht="41.4">
      <c r="A2624" s="38">
        <v>2593</v>
      </c>
      <c r="B2624" s="74" t="s">
        <v>58</v>
      </c>
      <c r="C2624" s="75" t="s">
        <v>6</v>
      </c>
      <c r="D2624" s="76">
        <v>889</v>
      </c>
      <c r="E2624" s="42">
        <v>5.31</v>
      </c>
      <c r="F2624" s="77" t="s">
        <v>2508</v>
      </c>
      <c r="G2624" s="45">
        <v>31</v>
      </c>
      <c r="H2624" s="107">
        <v>123.46</v>
      </c>
    </row>
    <row r="2625" spans="1:8" ht="41.4">
      <c r="A2625" s="38">
        <v>2594</v>
      </c>
      <c r="B2625" s="74" t="s">
        <v>58</v>
      </c>
      <c r="C2625" s="75" t="s">
        <v>7</v>
      </c>
      <c r="D2625" s="76">
        <v>1082</v>
      </c>
      <c r="E2625" s="42">
        <v>6.46</v>
      </c>
      <c r="F2625" s="77" t="s">
        <v>2509</v>
      </c>
      <c r="G2625" s="45">
        <v>21</v>
      </c>
      <c r="H2625" s="107">
        <v>101.75</v>
      </c>
    </row>
    <row r="2626" spans="1:8" ht="41.4">
      <c r="A2626" s="38">
        <v>2595</v>
      </c>
      <c r="B2626" s="74" t="s">
        <v>58</v>
      </c>
      <c r="C2626" s="75" t="s">
        <v>7</v>
      </c>
      <c r="D2626" s="76">
        <v>1062</v>
      </c>
      <c r="E2626" s="42">
        <v>6.34</v>
      </c>
      <c r="F2626" s="77" t="s">
        <v>2510</v>
      </c>
      <c r="G2626" s="45">
        <v>29</v>
      </c>
      <c r="H2626" s="107">
        <v>137.9</v>
      </c>
    </row>
    <row r="2627" spans="1:8" ht="41.4">
      <c r="A2627" s="38">
        <v>2596</v>
      </c>
      <c r="B2627" s="74" t="s">
        <v>58</v>
      </c>
      <c r="C2627" s="75" t="s">
        <v>7</v>
      </c>
      <c r="D2627" s="76">
        <v>1002</v>
      </c>
      <c r="E2627" s="42">
        <v>5.98</v>
      </c>
      <c r="F2627" s="77" t="s">
        <v>2511</v>
      </c>
      <c r="G2627" s="45">
        <v>30</v>
      </c>
      <c r="H2627" s="107">
        <v>134.55000000000001</v>
      </c>
    </row>
    <row r="2628" spans="1:8" ht="41.4">
      <c r="A2628" s="38">
        <v>2597</v>
      </c>
      <c r="B2628" s="74" t="s">
        <v>58</v>
      </c>
      <c r="C2628" s="75" t="s">
        <v>7</v>
      </c>
      <c r="D2628" s="76">
        <v>1042</v>
      </c>
      <c r="E2628" s="42">
        <v>6.22</v>
      </c>
      <c r="F2628" s="77" t="s">
        <v>2512</v>
      </c>
      <c r="G2628" s="45">
        <v>6</v>
      </c>
      <c r="H2628" s="107">
        <v>27.99</v>
      </c>
    </row>
    <row r="2629" spans="1:8" ht="41.4">
      <c r="A2629" s="38">
        <v>2598</v>
      </c>
      <c r="B2629" s="74" t="s">
        <v>58</v>
      </c>
      <c r="C2629" s="75" t="s">
        <v>7</v>
      </c>
      <c r="D2629" s="76">
        <v>1002</v>
      </c>
      <c r="E2629" s="42">
        <v>5.98</v>
      </c>
      <c r="F2629" s="77" t="s">
        <v>2513</v>
      </c>
      <c r="G2629" s="45">
        <v>26</v>
      </c>
      <c r="H2629" s="107">
        <v>116.61</v>
      </c>
    </row>
    <row r="2630" spans="1:8" ht="41.4">
      <c r="A2630" s="38">
        <v>2599</v>
      </c>
      <c r="B2630" s="74" t="s">
        <v>58</v>
      </c>
      <c r="C2630" s="75" t="s">
        <v>7</v>
      </c>
      <c r="D2630" s="76">
        <v>1042</v>
      </c>
      <c r="E2630" s="42">
        <v>6.22</v>
      </c>
      <c r="F2630" s="77" t="s">
        <v>2514</v>
      </c>
      <c r="G2630" s="45">
        <v>16</v>
      </c>
      <c r="H2630" s="107">
        <v>74.64</v>
      </c>
    </row>
    <row r="2631" spans="1:8" ht="55.2">
      <c r="A2631" s="38">
        <v>2600</v>
      </c>
      <c r="B2631" s="74" t="s">
        <v>58</v>
      </c>
      <c r="C2631" s="75" t="s">
        <v>6</v>
      </c>
      <c r="D2631" s="76">
        <v>929</v>
      </c>
      <c r="E2631" s="42">
        <v>5.55</v>
      </c>
      <c r="F2631" s="77" t="s">
        <v>2515</v>
      </c>
      <c r="G2631" s="45">
        <v>19</v>
      </c>
      <c r="H2631" s="107">
        <v>79.09</v>
      </c>
    </row>
    <row r="2632" spans="1:8" ht="55.2">
      <c r="A2632" s="38">
        <v>2601</v>
      </c>
      <c r="B2632" s="74" t="s">
        <v>58</v>
      </c>
      <c r="C2632" s="75" t="s">
        <v>6</v>
      </c>
      <c r="D2632" s="76">
        <v>929</v>
      </c>
      <c r="E2632" s="42">
        <v>5.55</v>
      </c>
      <c r="F2632" s="77" t="s">
        <v>2516</v>
      </c>
      <c r="G2632" s="45">
        <v>43</v>
      </c>
      <c r="H2632" s="107">
        <v>178.99</v>
      </c>
    </row>
    <row r="2633" spans="1:8" ht="41.4">
      <c r="A2633" s="38">
        <v>2602</v>
      </c>
      <c r="B2633" s="74" t="s">
        <v>48</v>
      </c>
      <c r="C2633" s="75" t="s">
        <v>34</v>
      </c>
      <c r="D2633" s="76">
        <v>903</v>
      </c>
      <c r="E2633" s="42">
        <v>5.39</v>
      </c>
      <c r="F2633" s="77" t="s">
        <v>2517</v>
      </c>
      <c r="G2633" s="45">
        <v>28</v>
      </c>
      <c r="H2633" s="107">
        <v>113.19</v>
      </c>
    </row>
    <row r="2634" spans="1:8" ht="41.4">
      <c r="A2634" s="38">
        <v>2603</v>
      </c>
      <c r="B2634" s="74" t="s">
        <v>48</v>
      </c>
      <c r="C2634" s="75" t="s">
        <v>34</v>
      </c>
      <c r="D2634" s="76">
        <v>843</v>
      </c>
      <c r="E2634" s="42">
        <v>5.04</v>
      </c>
      <c r="F2634" s="77" t="s">
        <v>2518</v>
      </c>
      <c r="G2634" s="45">
        <v>9</v>
      </c>
      <c r="H2634" s="107">
        <v>34.020000000000003</v>
      </c>
    </row>
    <row r="2635" spans="1:8" ht="55.2">
      <c r="A2635" s="38">
        <v>2604</v>
      </c>
      <c r="B2635" s="74" t="s">
        <v>48</v>
      </c>
      <c r="C2635" s="75" t="s">
        <v>34</v>
      </c>
      <c r="D2635" s="76">
        <v>843</v>
      </c>
      <c r="E2635" s="42">
        <v>5.04</v>
      </c>
      <c r="F2635" s="77" t="s">
        <v>2519</v>
      </c>
      <c r="G2635" s="45">
        <v>24</v>
      </c>
      <c r="H2635" s="107">
        <v>90.72</v>
      </c>
    </row>
    <row r="2636" spans="1:8" ht="41.4">
      <c r="A2636" s="38">
        <v>2605</v>
      </c>
      <c r="B2636" s="74" t="s">
        <v>48</v>
      </c>
      <c r="C2636" s="75" t="s">
        <v>34</v>
      </c>
      <c r="D2636" s="76">
        <v>863</v>
      </c>
      <c r="E2636" s="42">
        <v>5.15</v>
      </c>
      <c r="F2636" s="77" t="s">
        <v>2520</v>
      </c>
      <c r="G2636" s="45">
        <v>29</v>
      </c>
      <c r="H2636" s="107">
        <v>112.01</v>
      </c>
    </row>
    <row r="2637" spans="1:8" ht="41.4">
      <c r="A2637" s="38">
        <v>2606</v>
      </c>
      <c r="B2637" s="74" t="s">
        <v>48</v>
      </c>
      <c r="C2637" s="75" t="s">
        <v>6</v>
      </c>
      <c r="D2637" s="76">
        <v>889</v>
      </c>
      <c r="E2637" s="42">
        <v>5.31</v>
      </c>
      <c r="F2637" s="77" t="s">
        <v>2521</v>
      </c>
      <c r="G2637" s="45">
        <v>34</v>
      </c>
      <c r="H2637" s="107">
        <v>135.41</v>
      </c>
    </row>
    <row r="2638" spans="1:8" ht="41.4">
      <c r="A2638" s="38">
        <v>2607</v>
      </c>
      <c r="B2638" s="74" t="s">
        <v>58</v>
      </c>
      <c r="C2638" s="75" t="s">
        <v>6</v>
      </c>
      <c r="D2638" s="76">
        <v>909</v>
      </c>
      <c r="E2638" s="42">
        <v>5.43</v>
      </c>
      <c r="F2638" s="77" t="s">
        <v>2522</v>
      </c>
      <c r="G2638" s="45">
        <v>4</v>
      </c>
      <c r="H2638" s="107">
        <v>16.29</v>
      </c>
    </row>
    <row r="2639" spans="1:8" ht="41.4">
      <c r="A2639" s="38">
        <v>2608</v>
      </c>
      <c r="B2639" s="74" t="s">
        <v>48</v>
      </c>
      <c r="C2639" s="75" t="s">
        <v>34</v>
      </c>
      <c r="D2639" s="76">
        <v>863</v>
      </c>
      <c r="E2639" s="42">
        <v>5.15</v>
      </c>
      <c r="F2639" s="77" t="s">
        <v>2523</v>
      </c>
      <c r="G2639" s="45">
        <v>7</v>
      </c>
      <c r="H2639" s="107">
        <v>27.04</v>
      </c>
    </row>
    <row r="2640" spans="1:8" ht="41.4">
      <c r="A2640" s="38">
        <v>2609</v>
      </c>
      <c r="B2640" s="74" t="s">
        <v>58</v>
      </c>
      <c r="C2640" s="75" t="s">
        <v>6</v>
      </c>
      <c r="D2640" s="76">
        <v>909</v>
      </c>
      <c r="E2640" s="42">
        <v>5.43</v>
      </c>
      <c r="F2640" s="88" t="s">
        <v>2524</v>
      </c>
      <c r="G2640" s="45">
        <v>19</v>
      </c>
      <c r="H2640" s="107">
        <v>77.38</v>
      </c>
    </row>
    <row r="2641" spans="1:8" ht="69">
      <c r="A2641" s="38">
        <v>2610</v>
      </c>
      <c r="B2641" s="74" t="s">
        <v>58</v>
      </c>
      <c r="C2641" s="75" t="s">
        <v>6</v>
      </c>
      <c r="D2641" s="76">
        <v>949</v>
      </c>
      <c r="E2641" s="42">
        <v>5.67</v>
      </c>
      <c r="F2641" s="88" t="s">
        <v>2525</v>
      </c>
      <c r="G2641" s="45">
        <v>36</v>
      </c>
      <c r="H2641" s="107">
        <v>153.09</v>
      </c>
    </row>
    <row r="2642" spans="1:8" ht="69">
      <c r="A2642" s="38">
        <v>2611</v>
      </c>
      <c r="B2642" s="85" t="s">
        <v>58</v>
      </c>
      <c r="C2642" s="86" t="s">
        <v>6</v>
      </c>
      <c r="D2642" s="87">
        <v>949</v>
      </c>
      <c r="E2642" s="42">
        <v>5.67</v>
      </c>
      <c r="F2642" s="88" t="s">
        <v>2526</v>
      </c>
      <c r="G2642" s="89">
        <v>42</v>
      </c>
      <c r="H2642" s="107">
        <v>178.61</v>
      </c>
    </row>
    <row r="2643" spans="1:8" ht="41.4">
      <c r="A2643" s="38">
        <v>2612</v>
      </c>
      <c r="B2643" s="74" t="s">
        <v>48</v>
      </c>
      <c r="C2643" s="75" t="s">
        <v>34</v>
      </c>
      <c r="D2643" s="76">
        <v>863</v>
      </c>
      <c r="E2643" s="42">
        <v>5.15</v>
      </c>
      <c r="F2643" s="77" t="s">
        <v>2527</v>
      </c>
      <c r="G2643" s="45">
        <v>26</v>
      </c>
      <c r="H2643" s="107">
        <v>100.43</v>
      </c>
    </row>
    <row r="2644" spans="1:8" ht="96.6">
      <c r="A2644" s="38">
        <v>2613</v>
      </c>
      <c r="B2644" s="85" t="s">
        <v>58</v>
      </c>
      <c r="C2644" s="86" t="s">
        <v>6</v>
      </c>
      <c r="D2644" s="87">
        <v>909</v>
      </c>
      <c r="E2644" s="42">
        <v>5.43</v>
      </c>
      <c r="F2644" s="88" t="s">
        <v>2528</v>
      </c>
      <c r="G2644" s="89">
        <v>17</v>
      </c>
      <c r="H2644" s="107">
        <v>69.23</v>
      </c>
    </row>
    <row r="2645" spans="1:8" ht="262.2">
      <c r="A2645" s="38">
        <v>2614</v>
      </c>
      <c r="B2645" s="74" t="s">
        <v>58</v>
      </c>
      <c r="C2645" s="75" t="s">
        <v>7</v>
      </c>
      <c r="D2645" s="76">
        <v>1042</v>
      </c>
      <c r="E2645" s="42">
        <v>6.22</v>
      </c>
      <c r="F2645" s="77" t="s">
        <v>2529</v>
      </c>
      <c r="G2645" s="45">
        <v>21</v>
      </c>
      <c r="H2645" s="107">
        <v>97.97</v>
      </c>
    </row>
    <row r="2646" spans="1:8" ht="41.4">
      <c r="A2646" s="38">
        <v>2615</v>
      </c>
      <c r="B2646" s="74" t="s">
        <v>58</v>
      </c>
      <c r="C2646" s="75" t="s">
        <v>7</v>
      </c>
      <c r="D2646" s="76">
        <v>1002</v>
      </c>
      <c r="E2646" s="42">
        <v>5.98</v>
      </c>
      <c r="F2646" s="77" t="s">
        <v>2530</v>
      </c>
      <c r="G2646" s="45">
        <v>8</v>
      </c>
      <c r="H2646" s="107">
        <v>35.880000000000003</v>
      </c>
    </row>
    <row r="2647" spans="1:8" ht="151.80000000000001">
      <c r="A2647" s="38">
        <v>2616</v>
      </c>
      <c r="B2647" s="74" t="s">
        <v>58</v>
      </c>
      <c r="C2647" s="75" t="s">
        <v>5</v>
      </c>
      <c r="D2647" s="76">
        <v>1165</v>
      </c>
      <c r="E2647" s="42">
        <v>6.96</v>
      </c>
      <c r="F2647" s="77" t="s">
        <v>2531</v>
      </c>
      <c r="G2647" s="45">
        <v>15</v>
      </c>
      <c r="H2647" s="107">
        <v>78.3</v>
      </c>
    </row>
    <row r="2648" spans="1:8" ht="41.4">
      <c r="A2648" s="38">
        <v>2617</v>
      </c>
      <c r="B2648" s="74" t="s">
        <v>58</v>
      </c>
      <c r="C2648" s="75" t="s">
        <v>6</v>
      </c>
      <c r="D2648" s="76">
        <v>909</v>
      </c>
      <c r="E2648" s="42">
        <v>5.43</v>
      </c>
      <c r="F2648" s="77" t="s">
        <v>2532</v>
      </c>
      <c r="G2648" s="45">
        <v>5</v>
      </c>
      <c r="H2648" s="107">
        <v>20.36</v>
      </c>
    </row>
    <row r="2649" spans="1:8" ht="124.2">
      <c r="A2649" s="38">
        <v>2618</v>
      </c>
      <c r="B2649" s="74" t="s">
        <v>58</v>
      </c>
      <c r="C2649" s="75" t="s">
        <v>6</v>
      </c>
      <c r="D2649" s="76">
        <v>949</v>
      </c>
      <c r="E2649" s="42">
        <v>5.67</v>
      </c>
      <c r="F2649" s="77" t="s">
        <v>2533</v>
      </c>
      <c r="G2649" s="45">
        <v>26</v>
      </c>
      <c r="H2649" s="107">
        <v>110.57</v>
      </c>
    </row>
    <row r="2650" spans="1:8" ht="41.4">
      <c r="A2650" s="38">
        <v>2619</v>
      </c>
      <c r="B2650" s="74" t="s">
        <v>58</v>
      </c>
      <c r="C2650" s="75" t="s">
        <v>7</v>
      </c>
      <c r="D2650" s="76">
        <v>1062</v>
      </c>
      <c r="E2650" s="42">
        <v>6.34</v>
      </c>
      <c r="F2650" s="77" t="s">
        <v>2534</v>
      </c>
      <c r="G2650" s="45">
        <v>26</v>
      </c>
      <c r="H2650" s="107">
        <v>123.63</v>
      </c>
    </row>
    <row r="2651" spans="1:8" ht="41.4">
      <c r="A2651" s="38">
        <v>2620</v>
      </c>
      <c r="B2651" s="85" t="s">
        <v>58</v>
      </c>
      <c r="C2651" s="86" t="s">
        <v>6</v>
      </c>
      <c r="D2651" s="87">
        <v>929</v>
      </c>
      <c r="E2651" s="42">
        <v>5.55</v>
      </c>
      <c r="F2651" s="77" t="s">
        <v>2535</v>
      </c>
      <c r="G2651" s="45">
        <v>9</v>
      </c>
      <c r="H2651" s="107">
        <v>37.46</v>
      </c>
    </row>
    <row r="2652" spans="1:8" ht="41.4">
      <c r="A2652" s="38">
        <v>2621</v>
      </c>
      <c r="B2652" s="74" t="s">
        <v>58</v>
      </c>
      <c r="C2652" s="75" t="s">
        <v>5</v>
      </c>
      <c r="D2652" s="76">
        <v>1124</v>
      </c>
      <c r="E2652" s="42">
        <v>6.71</v>
      </c>
      <c r="F2652" s="77" t="s">
        <v>2536</v>
      </c>
      <c r="G2652" s="45">
        <v>57</v>
      </c>
      <c r="H2652" s="107">
        <v>286.85000000000002</v>
      </c>
    </row>
    <row r="2653" spans="1:8" ht="69">
      <c r="A2653" s="38">
        <v>2622</v>
      </c>
      <c r="B2653" s="74" t="s">
        <v>58</v>
      </c>
      <c r="C2653" s="75" t="s">
        <v>7</v>
      </c>
      <c r="D2653" s="76">
        <v>1042</v>
      </c>
      <c r="E2653" s="42">
        <v>6.22</v>
      </c>
      <c r="F2653" s="77" t="s">
        <v>2537</v>
      </c>
      <c r="G2653" s="45">
        <v>19</v>
      </c>
      <c r="H2653" s="107">
        <v>88.64</v>
      </c>
    </row>
    <row r="2654" spans="1:8" ht="69">
      <c r="A2654" s="38">
        <v>2623</v>
      </c>
      <c r="B2654" s="85" t="s">
        <v>58</v>
      </c>
      <c r="C2654" s="86" t="s">
        <v>5</v>
      </c>
      <c r="D2654" s="87">
        <v>1144</v>
      </c>
      <c r="E2654" s="42">
        <v>6.83</v>
      </c>
      <c r="F2654" s="88" t="s">
        <v>2538</v>
      </c>
      <c r="G2654" s="89">
        <v>73</v>
      </c>
      <c r="H2654" s="107">
        <v>373.94</v>
      </c>
    </row>
    <row r="2655" spans="1:8" ht="110.4">
      <c r="A2655" s="38">
        <v>2624</v>
      </c>
      <c r="B2655" s="85" t="s">
        <v>58</v>
      </c>
      <c r="C2655" s="86" t="s">
        <v>6</v>
      </c>
      <c r="D2655" s="87">
        <v>949</v>
      </c>
      <c r="E2655" s="42">
        <v>5.67</v>
      </c>
      <c r="F2655" s="88" t="s">
        <v>2539</v>
      </c>
      <c r="G2655" s="89">
        <v>20</v>
      </c>
      <c r="H2655" s="107">
        <v>85.05</v>
      </c>
    </row>
    <row r="2656" spans="1:8" ht="207">
      <c r="A2656" s="38">
        <v>2625</v>
      </c>
      <c r="B2656" s="74" t="s">
        <v>58</v>
      </c>
      <c r="C2656" s="75" t="s">
        <v>6</v>
      </c>
      <c r="D2656" s="76">
        <v>1044</v>
      </c>
      <c r="E2656" s="42">
        <v>6.24</v>
      </c>
      <c r="F2656" s="77" t="s">
        <v>2540</v>
      </c>
      <c r="G2656" s="45">
        <v>43</v>
      </c>
      <c r="H2656" s="107">
        <v>201.24</v>
      </c>
    </row>
    <row r="2657" spans="1:8" ht="110.4">
      <c r="A2657" s="38">
        <v>2626</v>
      </c>
      <c r="B2657" s="74" t="s">
        <v>58</v>
      </c>
      <c r="C2657" s="75" t="s">
        <v>6</v>
      </c>
      <c r="D2657" s="76">
        <v>869</v>
      </c>
      <c r="E2657" s="42">
        <v>5.19</v>
      </c>
      <c r="F2657" s="77" t="s">
        <v>2541</v>
      </c>
      <c r="G2657" s="45">
        <v>14</v>
      </c>
      <c r="H2657" s="107">
        <v>54.5</v>
      </c>
    </row>
    <row r="2658" spans="1:8" ht="124.2">
      <c r="A2658" s="38">
        <v>2627</v>
      </c>
      <c r="B2658" s="74" t="s">
        <v>58</v>
      </c>
      <c r="C2658" s="75" t="s">
        <v>7</v>
      </c>
      <c r="D2658" s="76">
        <v>1002</v>
      </c>
      <c r="E2658" s="42">
        <v>5.98</v>
      </c>
      <c r="F2658" s="77" t="s">
        <v>2542</v>
      </c>
      <c r="G2658" s="45">
        <v>9</v>
      </c>
      <c r="H2658" s="107">
        <v>40.369999999999997</v>
      </c>
    </row>
    <row r="2659" spans="1:8" ht="151.80000000000001">
      <c r="A2659" s="38">
        <v>2628</v>
      </c>
      <c r="B2659" s="74" t="s">
        <v>58</v>
      </c>
      <c r="C2659" s="75" t="s">
        <v>31</v>
      </c>
      <c r="D2659" s="76">
        <v>1103</v>
      </c>
      <c r="E2659" s="42">
        <v>6.59</v>
      </c>
      <c r="F2659" s="77" t="s">
        <v>2543</v>
      </c>
      <c r="G2659" s="45">
        <v>32</v>
      </c>
      <c r="H2659" s="107">
        <v>158.16</v>
      </c>
    </row>
    <row r="2660" spans="1:8" ht="138">
      <c r="A2660" s="38">
        <v>2629</v>
      </c>
      <c r="B2660" s="74" t="s">
        <v>58</v>
      </c>
      <c r="C2660" s="75" t="s">
        <v>31</v>
      </c>
      <c r="D2660" s="76">
        <v>1062</v>
      </c>
      <c r="E2660" s="42">
        <v>6.34</v>
      </c>
      <c r="F2660" s="77" t="s">
        <v>2544</v>
      </c>
      <c r="G2660" s="89">
        <v>17</v>
      </c>
      <c r="H2660" s="107">
        <v>80.84</v>
      </c>
    </row>
    <row r="2661" spans="1:8" ht="96.6">
      <c r="A2661" s="38">
        <v>2630</v>
      </c>
      <c r="B2661" s="74" t="s">
        <v>58</v>
      </c>
      <c r="C2661" s="75" t="s">
        <v>6</v>
      </c>
      <c r="D2661" s="76">
        <v>909</v>
      </c>
      <c r="E2661" s="42">
        <v>5.43</v>
      </c>
      <c r="F2661" s="77" t="s">
        <v>2545</v>
      </c>
      <c r="G2661" s="45">
        <v>6</v>
      </c>
      <c r="H2661" s="107">
        <v>24.44</v>
      </c>
    </row>
    <row r="2662" spans="1:8" ht="193.2">
      <c r="A2662" s="38">
        <v>2631</v>
      </c>
      <c r="B2662" s="74" t="s">
        <v>58</v>
      </c>
      <c r="C2662" s="75" t="s">
        <v>6</v>
      </c>
      <c r="D2662" s="76">
        <v>949</v>
      </c>
      <c r="E2662" s="42">
        <v>5.67</v>
      </c>
      <c r="F2662" s="77" t="s">
        <v>2546</v>
      </c>
      <c r="G2662" s="45">
        <v>40</v>
      </c>
      <c r="H2662" s="107">
        <v>170.1</v>
      </c>
    </row>
    <row r="2663" spans="1:8" ht="138">
      <c r="A2663" s="38">
        <v>2632</v>
      </c>
      <c r="B2663" s="74" t="s">
        <v>58</v>
      </c>
      <c r="C2663" s="75" t="s">
        <v>7</v>
      </c>
      <c r="D2663" s="76">
        <v>1022</v>
      </c>
      <c r="E2663" s="42">
        <v>6.1</v>
      </c>
      <c r="F2663" s="77" t="s">
        <v>2547</v>
      </c>
      <c r="G2663" s="45">
        <v>15</v>
      </c>
      <c r="H2663" s="107">
        <v>68.63</v>
      </c>
    </row>
    <row r="2664" spans="1:8" ht="138">
      <c r="A2664" s="38">
        <v>2633</v>
      </c>
      <c r="B2664" s="74" t="s">
        <v>58</v>
      </c>
      <c r="C2664" s="75" t="s">
        <v>31</v>
      </c>
      <c r="D2664" s="76">
        <v>1022</v>
      </c>
      <c r="E2664" s="42">
        <v>6.1</v>
      </c>
      <c r="F2664" s="77" t="s">
        <v>2548</v>
      </c>
      <c r="G2664" s="45">
        <v>30</v>
      </c>
      <c r="H2664" s="107">
        <v>137.25</v>
      </c>
    </row>
    <row r="2665" spans="1:8" ht="69">
      <c r="A2665" s="38">
        <v>2634</v>
      </c>
      <c r="B2665" s="74" t="s">
        <v>58</v>
      </c>
      <c r="C2665" s="75" t="s">
        <v>7</v>
      </c>
      <c r="D2665" s="76">
        <v>1042</v>
      </c>
      <c r="E2665" s="42">
        <v>6.22</v>
      </c>
      <c r="F2665" s="77" t="s">
        <v>2549</v>
      </c>
      <c r="G2665" s="45">
        <v>21</v>
      </c>
      <c r="H2665" s="107">
        <v>97.97</v>
      </c>
    </row>
    <row r="2666" spans="1:8" ht="110.4">
      <c r="A2666" s="38">
        <v>2635</v>
      </c>
      <c r="B2666" s="74" t="s">
        <v>58</v>
      </c>
      <c r="C2666" s="75" t="s">
        <v>6</v>
      </c>
      <c r="D2666" s="76">
        <v>889</v>
      </c>
      <c r="E2666" s="42">
        <v>5.31</v>
      </c>
      <c r="F2666" s="77" t="s">
        <v>2550</v>
      </c>
      <c r="G2666" s="45">
        <v>31</v>
      </c>
      <c r="H2666" s="107">
        <v>123.46</v>
      </c>
    </row>
    <row r="2667" spans="1:8" ht="179.4">
      <c r="A2667" s="38">
        <v>2636</v>
      </c>
      <c r="B2667" s="74" t="s">
        <v>58</v>
      </c>
      <c r="C2667" s="75" t="s">
        <v>6</v>
      </c>
      <c r="D2667" s="76">
        <v>889</v>
      </c>
      <c r="E2667" s="42">
        <v>5.31</v>
      </c>
      <c r="F2667" s="77" t="s">
        <v>2551</v>
      </c>
      <c r="G2667" s="45">
        <v>40</v>
      </c>
      <c r="H2667" s="107">
        <v>159.30000000000001</v>
      </c>
    </row>
    <row r="2668" spans="1:8" ht="248.4">
      <c r="A2668" s="38">
        <v>2637</v>
      </c>
      <c r="B2668" s="74" t="s">
        <v>58</v>
      </c>
      <c r="C2668" s="75" t="s">
        <v>6</v>
      </c>
      <c r="D2668" s="76">
        <v>909</v>
      </c>
      <c r="E2668" s="42">
        <v>5.43</v>
      </c>
      <c r="F2668" s="77" t="s">
        <v>2552</v>
      </c>
      <c r="G2668" s="45">
        <v>59</v>
      </c>
      <c r="H2668" s="107">
        <v>240.28</v>
      </c>
    </row>
    <row r="2669" spans="1:8" ht="110.4">
      <c r="A2669" s="38">
        <v>2638</v>
      </c>
      <c r="B2669" s="74" t="s">
        <v>58</v>
      </c>
      <c r="C2669" s="75" t="s">
        <v>6</v>
      </c>
      <c r="D2669" s="76">
        <v>929</v>
      </c>
      <c r="E2669" s="42">
        <v>5.55</v>
      </c>
      <c r="F2669" s="77" t="s">
        <v>2553</v>
      </c>
      <c r="G2669" s="45">
        <v>24</v>
      </c>
      <c r="H2669" s="107">
        <v>99.9</v>
      </c>
    </row>
    <row r="2670" spans="1:8" ht="124.2">
      <c r="A2670" s="38">
        <v>2639</v>
      </c>
      <c r="B2670" s="74" t="s">
        <v>58</v>
      </c>
      <c r="C2670" s="75" t="s">
        <v>6</v>
      </c>
      <c r="D2670" s="76">
        <v>889</v>
      </c>
      <c r="E2670" s="42">
        <v>5.31</v>
      </c>
      <c r="F2670" s="77" t="s">
        <v>2554</v>
      </c>
      <c r="G2670" s="45">
        <v>25</v>
      </c>
      <c r="H2670" s="107">
        <v>99.56</v>
      </c>
    </row>
    <row r="2671" spans="1:8" ht="138">
      <c r="A2671" s="38">
        <v>2640</v>
      </c>
      <c r="B2671" s="74" t="s">
        <v>58</v>
      </c>
      <c r="C2671" s="75" t="s">
        <v>6</v>
      </c>
      <c r="D2671" s="76">
        <v>949</v>
      </c>
      <c r="E2671" s="42">
        <v>5.67</v>
      </c>
      <c r="F2671" s="77" t="s">
        <v>2555</v>
      </c>
      <c r="G2671" s="45">
        <v>35</v>
      </c>
      <c r="H2671" s="107">
        <v>148.84</v>
      </c>
    </row>
    <row r="2672" spans="1:8" ht="41.4">
      <c r="A2672" s="38">
        <v>2641</v>
      </c>
      <c r="B2672" s="74" t="s">
        <v>58</v>
      </c>
      <c r="C2672" s="75" t="s">
        <v>7</v>
      </c>
      <c r="D2672" s="76">
        <v>1147</v>
      </c>
      <c r="E2672" s="42">
        <v>6.85</v>
      </c>
      <c r="F2672" s="77" t="s">
        <v>2556</v>
      </c>
      <c r="G2672" s="45">
        <v>5</v>
      </c>
      <c r="H2672" s="107">
        <v>25.69</v>
      </c>
    </row>
    <row r="2673" spans="1:8" ht="41.4">
      <c r="A2673" s="38">
        <v>2642</v>
      </c>
      <c r="B2673" s="74" t="s">
        <v>58</v>
      </c>
      <c r="C2673" s="75" t="s">
        <v>7</v>
      </c>
      <c r="D2673" s="76">
        <v>1125</v>
      </c>
      <c r="E2673" s="42">
        <v>6.72</v>
      </c>
      <c r="F2673" s="77" t="s">
        <v>2557</v>
      </c>
      <c r="G2673" s="45">
        <v>5</v>
      </c>
      <c r="H2673" s="107">
        <v>25.2</v>
      </c>
    </row>
    <row r="2674" spans="1:8" ht="110.4">
      <c r="A2674" s="38">
        <v>2643</v>
      </c>
      <c r="B2674" s="74" t="s">
        <v>58</v>
      </c>
      <c r="C2674" s="75" t="s">
        <v>6</v>
      </c>
      <c r="D2674" s="76">
        <v>889</v>
      </c>
      <c r="E2674" s="42">
        <v>5.31</v>
      </c>
      <c r="F2674" s="77" t="s">
        <v>2558</v>
      </c>
      <c r="G2674" s="45">
        <v>16</v>
      </c>
      <c r="H2674" s="107">
        <v>63.72</v>
      </c>
    </row>
    <row r="2675" spans="1:8" ht="41.4">
      <c r="A2675" s="38">
        <v>2644</v>
      </c>
      <c r="B2675" s="74" t="s">
        <v>58</v>
      </c>
      <c r="C2675" s="75" t="s">
        <v>31</v>
      </c>
      <c r="D2675" s="76">
        <v>1042</v>
      </c>
      <c r="E2675" s="42">
        <v>6.22</v>
      </c>
      <c r="F2675" s="77" t="s">
        <v>2559</v>
      </c>
      <c r="G2675" s="45">
        <v>2</v>
      </c>
      <c r="H2675" s="107">
        <v>9.33</v>
      </c>
    </row>
    <row r="2676" spans="1:8" ht="82.8">
      <c r="A2676" s="38">
        <v>2645</v>
      </c>
      <c r="B2676" s="74" t="s">
        <v>58</v>
      </c>
      <c r="C2676" s="75" t="s">
        <v>6</v>
      </c>
      <c r="D2676" s="76">
        <v>889</v>
      </c>
      <c r="E2676" s="42">
        <v>5.31</v>
      </c>
      <c r="F2676" s="77" t="s">
        <v>2560</v>
      </c>
      <c r="G2676" s="45">
        <v>14</v>
      </c>
      <c r="H2676" s="107">
        <v>55.76</v>
      </c>
    </row>
    <row r="2677" spans="1:8" ht="124.2">
      <c r="A2677" s="38">
        <v>2646</v>
      </c>
      <c r="B2677" s="74" t="s">
        <v>92</v>
      </c>
      <c r="C2677" s="75" t="s">
        <v>6</v>
      </c>
      <c r="D2677" s="76">
        <v>923</v>
      </c>
      <c r="E2677" s="42">
        <v>5.51</v>
      </c>
      <c r="F2677" s="77" t="s">
        <v>2561</v>
      </c>
      <c r="G2677" s="45">
        <v>32</v>
      </c>
      <c r="H2677" s="107">
        <v>132.24</v>
      </c>
    </row>
    <row r="2678" spans="1:8" ht="41.4">
      <c r="A2678" s="38">
        <v>2647</v>
      </c>
      <c r="B2678" s="74" t="s">
        <v>795</v>
      </c>
      <c r="C2678" s="75" t="s">
        <v>34</v>
      </c>
      <c r="D2678" s="76">
        <v>890</v>
      </c>
      <c r="E2678" s="42">
        <v>5.32</v>
      </c>
      <c r="F2678" s="77" t="s">
        <v>2562</v>
      </c>
      <c r="G2678" s="89">
        <v>4</v>
      </c>
      <c r="H2678" s="107">
        <v>15.96</v>
      </c>
    </row>
    <row r="2679" spans="1:8" ht="41.4">
      <c r="A2679" s="38">
        <v>2648</v>
      </c>
      <c r="B2679" s="74" t="s">
        <v>92</v>
      </c>
      <c r="C2679" s="75" t="s">
        <v>34</v>
      </c>
      <c r="D2679" s="76">
        <v>830</v>
      </c>
      <c r="E2679" s="42">
        <v>4.96</v>
      </c>
      <c r="F2679" s="77" t="s">
        <v>2563</v>
      </c>
      <c r="G2679" s="45">
        <v>14</v>
      </c>
      <c r="H2679" s="107">
        <v>52.08</v>
      </c>
    </row>
    <row r="2680" spans="1:8" ht="41.4">
      <c r="A2680" s="38">
        <v>2649</v>
      </c>
      <c r="B2680" s="74" t="s">
        <v>92</v>
      </c>
      <c r="C2680" s="75" t="s">
        <v>34</v>
      </c>
      <c r="D2680" s="76">
        <v>830</v>
      </c>
      <c r="E2680" s="42">
        <v>4.96</v>
      </c>
      <c r="F2680" s="77" t="s">
        <v>2564</v>
      </c>
      <c r="G2680" s="45">
        <v>6</v>
      </c>
      <c r="H2680" s="107">
        <v>22.32</v>
      </c>
    </row>
    <row r="2681" spans="1:8" ht="41.4">
      <c r="A2681" s="38">
        <v>2650</v>
      </c>
      <c r="B2681" s="154" t="s">
        <v>795</v>
      </c>
      <c r="C2681" s="155" t="s">
        <v>34</v>
      </c>
      <c r="D2681" s="80">
        <v>830</v>
      </c>
      <c r="E2681" s="42">
        <v>4.96</v>
      </c>
      <c r="F2681" s="81" t="s">
        <v>2565</v>
      </c>
      <c r="G2681" s="156">
        <v>10</v>
      </c>
      <c r="H2681" s="107">
        <v>37.200000000000003</v>
      </c>
    </row>
    <row r="2682" spans="1:8" ht="124.2">
      <c r="A2682" s="38">
        <v>2651</v>
      </c>
      <c r="B2682" s="52" t="s">
        <v>92</v>
      </c>
      <c r="C2682" s="61" t="s">
        <v>6</v>
      </c>
      <c r="D2682" s="41">
        <v>923</v>
      </c>
      <c r="E2682" s="42">
        <v>5.51</v>
      </c>
      <c r="F2682" s="43" t="s">
        <v>2566</v>
      </c>
      <c r="G2682" s="44">
        <v>11</v>
      </c>
      <c r="H2682" s="107">
        <v>45.46</v>
      </c>
    </row>
    <row r="2683" spans="1:8" ht="69">
      <c r="A2683" s="38">
        <v>2652</v>
      </c>
      <c r="B2683" s="157" t="s">
        <v>92</v>
      </c>
      <c r="C2683" s="158" t="s">
        <v>34</v>
      </c>
      <c r="D2683" s="159">
        <v>910</v>
      </c>
      <c r="E2683" s="42">
        <v>5.44</v>
      </c>
      <c r="F2683" s="96" t="s">
        <v>2567</v>
      </c>
      <c r="G2683" s="160">
        <v>14</v>
      </c>
      <c r="H2683" s="107">
        <v>57.12</v>
      </c>
    </row>
    <row r="2684" spans="1:8" ht="110.4">
      <c r="A2684" s="38">
        <v>2653</v>
      </c>
      <c r="B2684" s="74" t="s">
        <v>92</v>
      </c>
      <c r="C2684" s="75" t="s">
        <v>280</v>
      </c>
      <c r="D2684" s="76">
        <v>923</v>
      </c>
      <c r="E2684" s="42">
        <v>5.51</v>
      </c>
      <c r="F2684" s="77" t="s">
        <v>2568</v>
      </c>
      <c r="G2684" s="89">
        <v>29</v>
      </c>
      <c r="H2684" s="107">
        <v>119.84</v>
      </c>
    </row>
    <row r="2685" spans="1:8" ht="41.4">
      <c r="A2685" s="38">
        <v>2654</v>
      </c>
      <c r="B2685" s="74" t="s">
        <v>92</v>
      </c>
      <c r="C2685" s="75" t="s">
        <v>6</v>
      </c>
      <c r="D2685" s="76">
        <v>923</v>
      </c>
      <c r="E2685" s="42">
        <v>5.51</v>
      </c>
      <c r="F2685" s="77" t="s">
        <v>2569</v>
      </c>
      <c r="G2685" s="89">
        <v>5</v>
      </c>
      <c r="H2685" s="107">
        <v>20.66</v>
      </c>
    </row>
    <row r="2686" spans="1:8" ht="41.4">
      <c r="A2686" s="38">
        <v>2655</v>
      </c>
      <c r="B2686" s="74" t="s">
        <v>75</v>
      </c>
      <c r="C2686" s="75" t="s">
        <v>221</v>
      </c>
      <c r="D2686" s="76">
        <v>1397</v>
      </c>
      <c r="E2686" s="42">
        <v>8.34</v>
      </c>
      <c r="F2686" s="77" t="s">
        <v>2570</v>
      </c>
      <c r="G2686" s="89">
        <v>8</v>
      </c>
      <c r="H2686" s="107">
        <v>50.04</v>
      </c>
    </row>
    <row r="2687" spans="1:8" ht="41.4">
      <c r="A2687" s="38">
        <v>2656</v>
      </c>
      <c r="B2687" s="74" t="s">
        <v>75</v>
      </c>
      <c r="C2687" s="75" t="s">
        <v>5</v>
      </c>
      <c r="D2687" s="76">
        <v>1288</v>
      </c>
      <c r="E2687" s="42">
        <v>7.69</v>
      </c>
      <c r="F2687" s="77" t="s">
        <v>2571</v>
      </c>
      <c r="G2687" s="89">
        <v>8</v>
      </c>
      <c r="H2687" s="107">
        <v>46.14</v>
      </c>
    </row>
    <row r="2688" spans="1:8" ht="41.4">
      <c r="A2688" s="38">
        <v>2657</v>
      </c>
      <c r="B2688" s="74" t="s">
        <v>75</v>
      </c>
      <c r="C2688" s="75" t="s">
        <v>5</v>
      </c>
      <c r="D2688" s="76">
        <v>1225</v>
      </c>
      <c r="E2688" s="42">
        <v>7.32</v>
      </c>
      <c r="F2688" s="77" t="s">
        <v>2572</v>
      </c>
      <c r="G2688" s="89">
        <v>2</v>
      </c>
      <c r="H2688" s="107">
        <v>10.98</v>
      </c>
    </row>
    <row r="2689" spans="1:8" ht="41.4">
      <c r="A2689" s="38">
        <v>2658</v>
      </c>
      <c r="B2689" s="74" t="s">
        <v>75</v>
      </c>
      <c r="C2689" s="75" t="s">
        <v>115</v>
      </c>
      <c r="D2689" s="76">
        <v>1265</v>
      </c>
      <c r="E2689" s="42">
        <v>7.56</v>
      </c>
      <c r="F2689" s="77" t="s">
        <v>2573</v>
      </c>
      <c r="G2689" s="89">
        <v>8</v>
      </c>
      <c r="H2689" s="107">
        <v>45.36</v>
      </c>
    </row>
    <row r="2690" spans="1:8" ht="41.4">
      <c r="A2690" s="38">
        <v>2659</v>
      </c>
      <c r="B2690" s="74" t="s">
        <v>75</v>
      </c>
      <c r="C2690" s="75" t="s">
        <v>115</v>
      </c>
      <c r="D2690" s="76">
        <v>1285</v>
      </c>
      <c r="E2690" s="42">
        <v>7.68</v>
      </c>
      <c r="F2690" s="77" t="s">
        <v>2574</v>
      </c>
      <c r="G2690" s="89">
        <v>11</v>
      </c>
      <c r="H2690" s="107">
        <v>63.36</v>
      </c>
    </row>
    <row r="2691" spans="1:8" ht="55.2">
      <c r="A2691" s="38">
        <v>2660</v>
      </c>
      <c r="B2691" s="74" t="s">
        <v>345</v>
      </c>
      <c r="C2691" s="75" t="s">
        <v>25</v>
      </c>
      <c r="D2691" s="76">
        <v>1658</v>
      </c>
      <c r="E2691" s="42">
        <v>9.9</v>
      </c>
      <c r="F2691" s="77" t="s">
        <v>2575</v>
      </c>
      <c r="G2691" s="89">
        <v>8</v>
      </c>
      <c r="H2691" s="107">
        <v>59.4</v>
      </c>
    </row>
    <row r="2692" spans="1:8" ht="55.2">
      <c r="A2692" s="38">
        <v>2661</v>
      </c>
      <c r="B2692" s="74" t="s">
        <v>345</v>
      </c>
      <c r="C2692" s="75" t="s">
        <v>5</v>
      </c>
      <c r="D2692" s="76">
        <v>1288</v>
      </c>
      <c r="E2692" s="42">
        <v>7.69</v>
      </c>
      <c r="F2692" s="77" t="s">
        <v>346</v>
      </c>
      <c r="G2692" s="89">
        <v>2</v>
      </c>
      <c r="H2692" s="107">
        <v>11.54</v>
      </c>
    </row>
    <row r="2693" spans="1:8" ht="55.2">
      <c r="A2693" s="38">
        <v>2662</v>
      </c>
      <c r="B2693" s="74" t="s">
        <v>345</v>
      </c>
      <c r="C2693" s="75" t="s">
        <v>8</v>
      </c>
      <c r="D2693" s="76">
        <v>1412</v>
      </c>
      <c r="E2693" s="42">
        <v>8.43</v>
      </c>
      <c r="F2693" s="77" t="s">
        <v>2576</v>
      </c>
      <c r="G2693" s="89">
        <v>5</v>
      </c>
      <c r="H2693" s="107">
        <v>31.61</v>
      </c>
    </row>
    <row r="2694" spans="1:8" ht="55.2">
      <c r="A2694" s="38">
        <v>2663</v>
      </c>
      <c r="B2694" s="74" t="s">
        <v>345</v>
      </c>
      <c r="C2694" s="75" t="s">
        <v>115</v>
      </c>
      <c r="D2694" s="76">
        <v>1305</v>
      </c>
      <c r="E2694" s="42">
        <v>7.79</v>
      </c>
      <c r="F2694" s="77" t="s">
        <v>2577</v>
      </c>
      <c r="G2694" s="89">
        <v>2</v>
      </c>
      <c r="H2694" s="107">
        <v>11.69</v>
      </c>
    </row>
    <row r="2695" spans="1:8" ht="55.2">
      <c r="A2695" s="38">
        <v>2664</v>
      </c>
      <c r="B2695" s="74" t="s">
        <v>345</v>
      </c>
      <c r="C2695" s="75" t="s">
        <v>115</v>
      </c>
      <c r="D2695" s="76">
        <v>1308</v>
      </c>
      <c r="E2695" s="42">
        <v>7.81</v>
      </c>
      <c r="F2695" s="77" t="s">
        <v>2576</v>
      </c>
      <c r="G2695" s="89">
        <v>5</v>
      </c>
      <c r="H2695" s="107">
        <v>29.29</v>
      </c>
    </row>
    <row r="2696" spans="1:8" ht="55.2">
      <c r="A2696" s="38">
        <v>2665</v>
      </c>
      <c r="B2696" s="74" t="s">
        <v>345</v>
      </c>
      <c r="C2696" s="75" t="s">
        <v>5</v>
      </c>
      <c r="D2696" s="76">
        <v>1285</v>
      </c>
      <c r="E2696" s="42">
        <v>7.68</v>
      </c>
      <c r="F2696" s="77" t="s">
        <v>2578</v>
      </c>
      <c r="G2696" s="89">
        <v>8</v>
      </c>
      <c r="H2696" s="107">
        <v>46.08</v>
      </c>
    </row>
    <row r="2697" spans="1:8" ht="55.2">
      <c r="A2697" s="38">
        <v>2666</v>
      </c>
      <c r="B2697" s="74" t="s">
        <v>345</v>
      </c>
      <c r="C2697" s="75" t="s">
        <v>8</v>
      </c>
      <c r="D2697" s="76">
        <v>1417</v>
      </c>
      <c r="E2697" s="42">
        <v>8.4600000000000009</v>
      </c>
      <c r="F2697" s="77" t="s">
        <v>2579</v>
      </c>
      <c r="G2697" s="89">
        <v>6</v>
      </c>
      <c r="H2697" s="107">
        <v>38.07</v>
      </c>
    </row>
    <row r="2698" spans="1:8" ht="55.2">
      <c r="A2698" s="38">
        <v>2667</v>
      </c>
      <c r="B2698" s="74" t="s">
        <v>345</v>
      </c>
      <c r="C2698" s="75" t="s">
        <v>5</v>
      </c>
      <c r="D2698" s="76">
        <v>1305</v>
      </c>
      <c r="E2698" s="42">
        <v>7.79</v>
      </c>
      <c r="F2698" s="77" t="s">
        <v>2580</v>
      </c>
      <c r="G2698" s="89">
        <v>3</v>
      </c>
      <c r="H2698" s="107">
        <v>17.53</v>
      </c>
    </row>
    <row r="2699" spans="1:8" ht="41.4">
      <c r="A2699" s="38">
        <v>2668</v>
      </c>
      <c r="B2699" s="74" t="s">
        <v>75</v>
      </c>
      <c r="C2699" s="75" t="s">
        <v>8</v>
      </c>
      <c r="D2699" s="76">
        <v>1437</v>
      </c>
      <c r="E2699" s="42">
        <v>8.58</v>
      </c>
      <c r="F2699" s="77" t="s">
        <v>2581</v>
      </c>
      <c r="G2699" s="89">
        <v>8</v>
      </c>
      <c r="H2699" s="107">
        <v>51.48</v>
      </c>
    </row>
    <row r="2700" spans="1:8" ht="41.4">
      <c r="A2700" s="38">
        <v>2669</v>
      </c>
      <c r="B2700" s="74" t="s">
        <v>75</v>
      </c>
      <c r="C2700" s="75" t="s">
        <v>7</v>
      </c>
      <c r="D2700" s="76">
        <v>1139</v>
      </c>
      <c r="E2700" s="42">
        <v>6.8</v>
      </c>
      <c r="F2700" s="77" t="s">
        <v>2582</v>
      </c>
      <c r="G2700" s="89">
        <v>1</v>
      </c>
      <c r="H2700" s="107">
        <v>5.0999999999999996</v>
      </c>
    </row>
    <row r="2701" spans="1:8" ht="41.4">
      <c r="A2701" s="38">
        <v>2670</v>
      </c>
      <c r="B2701" s="74" t="s">
        <v>124</v>
      </c>
      <c r="C2701" s="75" t="s">
        <v>5</v>
      </c>
      <c r="D2701" s="76">
        <v>1328</v>
      </c>
      <c r="E2701" s="42">
        <v>7.93</v>
      </c>
      <c r="F2701" s="77" t="s">
        <v>2583</v>
      </c>
      <c r="G2701" s="89">
        <v>18</v>
      </c>
      <c r="H2701" s="107">
        <v>107.06</v>
      </c>
    </row>
    <row r="2702" spans="1:8" ht="27.6">
      <c r="A2702" s="38">
        <v>2671</v>
      </c>
      <c r="B2702" s="74" t="s">
        <v>124</v>
      </c>
      <c r="C2702" s="75" t="s">
        <v>9</v>
      </c>
      <c r="D2702" s="76">
        <v>1664</v>
      </c>
      <c r="E2702" s="42">
        <v>9.94</v>
      </c>
      <c r="F2702" s="77" t="s">
        <v>2584</v>
      </c>
      <c r="G2702" s="89">
        <v>4</v>
      </c>
      <c r="H2702" s="107">
        <v>29.82</v>
      </c>
    </row>
    <row r="2703" spans="1:8" ht="55.2">
      <c r="A2703" s="38">
        <v>2672</v>
      </c>
      <c r="B2703" s="74" t="s">
        <v>124</v>
      </c>
      <c r="C2703" s="75" t="s">
        <v>5</v>
      </c>
      <c r="D2703" s="76">
        <v>1308</v>
      </c>
      <c r="E2703" s="42">
        <v>7.81</v>
      </c>
      <c r="F2703" s="77" t="s">
        <v>2585</v>
      </c>
      <c r="G2703" s="89">
        <v>16</v>
      </c>
      <c r="H2703" s="107">
        <v>93.72</v>
      </c>
    </row>
    <row r="2704" spans="1:8" ht="41.4">
      <c r="A2704" s="38">
        <v>2673</v>
      </c>
      <c r="B2704" s="74" t="s">
        <v>124</v>
      </c>
      <c r="C2704" s="75" t="s">
        <v>8</v>
      </c>
      <c r="D2704" s="76">
        <v>1437</v>
      </c>
      <c r="E2704" s="42">
        <v>8.58</v>
      </c>
      <c r="F2704" s="77" t="s">
        <v>2586</v>
      </c>
      <c r="G2704" s="89">
        <v>17</v>
      </c>
      <c r="H2704" s="107">
        <v>109.4</v>
      </c>
    </row>
    <row r="2705" spans="1:8" ht="41.4">
      <c r="A2705" s="38">
        <v>2674</v>
      </c>
      <c r="B2705" s="74" t="s">
        <v>124</v>
      </c>
      <c r="C2705" s="75" t="s">
        <v>5</v>
      </c>
      <c r="D2705" s="76">
        <v>1288</v>
      </c>
      <c r="E2705" s="42">
        <v>7.69</v>
      </c>
      <c r="F2705" s="77" t="s">
        <v>2587</v>
      </c>
      <c r="G2705" s="89">
        <v>7</v>
      </c>
      <c r="H2705" s="107">
        <v>40.369999999999997</v>
      </c>
    </row>
    <row r="2706" spans="1:8" ht="41.4">
      <c r="A2706" s="38">
        <v>2675</v>
      </c>
      <c r="B2706" s="74" t="s">
        <v>124</v>
      </c>
      <c r="C2706" s="75" t="s">
        <v>5</v>
      </c>
      <c r="D2706" s="76">
        <v>1328</v>
      </c>
      <c r="E2706" s="42">
        <v>7.93</v>
      </c>
      <c r="F2706" s="77" t="s">
        <v>2586</v>
      </c>
      <c r="G2706" s="89">
        <v>16</v>
      </c>
      <c r="H2706" s="107">
        <v>95.16</v>
      </c>
    </row>
    <row r="2707" spans="1:8" ht="27.6">
      <c r="A2707" s="38">
        <v>2676</v>
      </c>
      <c r="B2707" s="74" t="s">
        <v>124</v>
      </c>
      <c r="C2707" s="75" t="s">
        <v>5</v>
      </c>
      <c r="D2707" s="76">
        <v>1245</v>
      </c>
      <c r="E2707" s="42">
        <v>7.44</v>
      </c>
      <c r="F2707" s="77" t="s">
        <v>2588</v>
      </c>
      <c r="G2707" s="89">
        <v>9</v>
      </c>
      <c r="H2707" s="107">
        <v>50.22</v>
      </c>
    </row>
    <row r="2708" spans="1:8" ht="27.6">
      <c r="A2708" s="38">
        <v>2677</v>
      </c>
      <c r="B2708" s="74" t="s">
        <v>124</v>
      </c>
      <c r="C2708" s="75" t="s">
        <v>5</v>
      </c>
      <c r="D2708" s="76">
        <v>1245</v>
      </c>
      <c r="E2708" s="42">
        <v>7.44</v>
      </c>
      <c r="F2708" s="77" t="s">
        <v>2588</v>
      </c>
      <c r="G2708" s="89">
        <v>13</v>
      </c>
      <c r="H2708" s="107">
        <v>72.540000000000006</v>
      </c>
    </row>
    <row r="2709" spans="1:8" ht="41.4">
      <c r="A2709" s="38">
        <v>2678</v>
      </c>
      <c r="B2709" s="74" t="s">
        <v>75</v>
      </c>
      <c r="C2709" s="75" t="s">
        <v>5</v>
      </c>
      <c r="D2709" s="76">
        <v>1288</v>
      </c>
      <c r="E2709" s="42">
        <v>7.69</v>
      </c>
      <c r="F2709" s="77" t="s">
        <v>2589</v>
      </c>
      <c r="G2709" s="89">
        <v>1</v>
      </c>
      <c r="H2709" s="107">
        <v>5.77</v>
      </c>
    </row>
    <row r="2710" spans="1:8" ht="55.2">
      <c r="A2710" s="38">
        <v>2679</v>
      </c>
      <c r="B2710" s="74" t="s">
        <v>345</v>
      </c>
      <c r="C2710" s="75" t="s">
        <v>5</v>
      </c>
      <c r="D2710" s="76">
        <v>1268</v>
      </c>
      <c r="E2710" s="42">
        <v>7.57</v>
      </c>
      <c r="F2710" s="77" t="s">
        <v>2590</v>
      </c>
      <c r="G2710" s="89">
        <v>15</v>
      </c>
      <c r="H2710" s="107">
        <v>85.16</v>
      </c>
    </row>
    <row r="2711" spans="1:8" ht="55.2">
      <c r="A2711" s="38">
        <v>2680</v>
      </c>
      <c r="B2711" s="74" t="s">
        <v>345</v>
      </c>
      <c r="C2711" s="75" t="s">
        <v>5</v>
      </c>
      <c r="D2711" s="76">
        <v>1268</v>
      </c>
      <c r="E2711" s="42">
        <v>7.57</v>
      </c>
      <c r="F2711" s="77" t="s">
        <v>2591</v>
      </c>
      <c r="G2711" s="89">
        <v>9</v>
      </c>
      <c r="H2711" s="107">
        <v>51.1</v>
      </c>
    </row>
    <row r="2712" spans="1:8" ht="55.2">
      <c r="A2712" s="38">
        <v>2681</v>
      </c>
      <c r="B2712" s="74" t="s">
        <v>345</v>
      </c>
      <c r="C2712" s="75" t="s">
        <v>7</v>
      </c>
      <c r="D2712" s="76">
        <v>1160</v>
      </c>
      <c r="E2712" s="42">
        <v>6.93</v>
      </c>
      <c r="F2712" s="77" t="s">
        <v>2577</v>
      </c>
      <c r="G2712" s="89">
        <v>2</v>
      </c>
      <c r="H2712" s="107">
        <v>10.4</v>
      </c>
    </row>
    <row r="2713" spans="1:8" ht="27.6">
      <c r="A2713" s="38">
        <v>2682</v>
      </c>
      <c r="B2713" s="74" t="s">
        <v>222</v>
      </c>
      <c r="C2713" s="75" t="s">
        <v>9</v>
      </c>
      <c r="D2713" s="76">
        <v>1638</v>
      </c>
      <c r="E2713" s="42">
        <v>9.7799999999999994</v>
      </c>
      <c r="F2713" s="77" t="s">
        <v>224</v>
      </c>
      <c r="G2713" s="89">
        <v>11</v>
      </c>
      <c r="H2713" s="107">
        <v>80.69</v>
      </c>
    </row>
    <row r="2714" spans="1:8" ht="27.6">
      <c r="A2714" s="38">
        <v>2683</v>
      </c>
      <c r="B2714" s="74" t="s">
        <v>222</v>
      </c>
      <c r="C2714" s="75" t="s">
        <v>5</v>
      </c>
      <c r="D2714" s="76">
        <v>1213</v>
      </c>
      <c r="E2714" s="42">
        <v>7.25</v>
      </c>
      <c r="F2714" s="77" t="s">
        <v>223</v>
      </c>
      <c r="G2714" s="89">
        <v>30</v>
      </c>
      <c r="H2714" s="107">
        <v>163.13</v>
      </c>
    </row>
    <row r="2715" spans="1:8" ht="27.6">
      <c r="A2715" s="38">
        <v>2684</v>
      </c>
      <c r="B2715" s="74" t="s">
        <v>222</v>
      </c>
      <c r="C2715" s="75" t="s">
        <v>5</v>
      </c>
      <c r="D2715" s="76">
        <v>1171</v>
      </c>
      <c r="E2715" s="42">
        <v>6.99</v>
      </c>
      <c r="F2715" s="77" t="s">
        <v>223</v>
      </c>
      <c r="G2715" s="89">
        <v>24</v>
      </c>
      <c r="H2715" s="107">
        <v>125.82</v>
      </c>
    </row>
    <row r="2716" spans="1:8" ht="27.6">
      <c r="A2716" s="38">
        <v>2685</v>
      </c>
      <c r="B2716" s="74" t="s">
        <v>222</v>
      </c>
      <c r="C2716" s="75" t="s">
        <v>7</v>
      </c>
      <c r="D2716" s="76">
        <v>1160</v>
      </c>
      <c r="E2716" s="42">
        <v>6.93</v>
      </c>
      <c r="F2716" s="77" t="s">
        <v>224</v>
      </c>
      <c r="G2716" s="89">
        <v>10</v>
      </c>
      <c r="H2716" s="107">
        <v>51.98</v>
      </c>
    </row>
    <row r="2717" spans="1:8" ht="27.6">
      <c r="A2717" s="38">
        <v>2686</v>
      </c>
      <c r="B2717" s="74" t="s">
        <v>222</v>
      </c>
      <c r="C2717" s="75" t="s">
        <v>5</v>
      </c>
      <c r="D2717" s="76">
        <v>1191</v>
      </c>
      <c r="E2717" s="42">
        <v>7.11</v>
      </c>
      <c r="F2717" s="77" t="s">
        <v>223</v>
      </c>
      <c r="G2717" s="89">
        <v>42</v>
      </c>
      <c r="H2717" s="107">
        <v>223.97</v>
      </c>
    </row>
    <row r="2718" spans="1:8" ht="27.6">
      <c r="A2718" s="38">
        <v>2687</v>
      </c>
      <c r="B2718" s="74" t="s">
        <v>222</v>
      </c>
      <c r="C2718" s="75" t="s">
        <v>7</v>
      </c>
      <c r="D2718" s="76">
        <v>1160</v>
      </c>
      <c r="E2718" s="42">
        <v>6.93</v>
      </c>
      <c r="F2718" s="77" t="s">
        <v>223</v>
      </c>
      <c r="G2718" s="89">
        <v>39</v>
      </c>
      <c r="H2718" s="107">
        <v>202.7</v>
      </c>
    </row>
    <row r="2719" spans="1:8" ht="27.6">
      <c r="A2719" s="38">
        <v>2688</v>
      </c>
      <c r="B2719" s="74" t="s">
        <v>222</v>
      </c>
      <c r="C2719" s="75" t="s">
        <v>5</v>
      </c>
      <c r="D2719" s="76">
        <v>1171</v>
      </c>
      <c r="E2719" s="42">
        <v>6.99</v>
      </c>
      <c r="F2719" s="77" t="s">
        <v>224</v>
      </c>
      <c r="G2719" s="89">
        <v>23</v>
      </c>
      <c r="H2719" s="107">
        <v>120.58</v>
      </c>
    </row>
    <row r="2720" spans="1:8" ht="27.6">
      <c r="A2720" s="38">
        <v>2689</v>
      </c>
      <c r="B2720" s="74" t="s">
        <v>222</v>
      </c>
      <c r="C2720" s="75" t="s">
        <v>7</v>
      </c>
      <c r="D2720" s="76">
        <v>1180</v>
      </c>
      <c r="E2720" s="42">
        <v>7.05</v>
      </c>
      <c r="F2720" s="77" t="s">
        <v>223</v>
      </c>
      <c r="G2720" s="89">
        <v>44</v>
      </c>
      <c r="H2720" s="107">
        <v>232.65</v>
      </c>
    </row>
    <row r="2721" spans="1:8" ht="27.6">
      <c r="A2721" s="38">
        <v>2690</v>
      </c>
      <c r="B2721" s="74" t="s">
        <v>222</v>
      </c>
      <c r="C2721" s="75" t="s">
        <v>7</v>
      </c>
      <c r="D2721" s="76">
        <v>1139</v>
      </c>
      <c r="E2721" s="42">
        <v>6.8</v>
      </c>
      <c r="F2721" s="77" t="s">
        <v>223</v>
      </c>
      <c r="G2721" s="89">
        <v>14</v>
      </c>
      <c r="H2721" s="107">
        <v>71.400000000000006</v>
      </c>
    </row>
    <row r="2722" spans="1:8" ht="27.6">
      <c r="A2722" s="38">
        <v>2691</v>
      </c>
      <c r="B2722" s="74" t="s">
        <v>222</v>
      </c>
      <c r="C2722" s="75" t="s">
        <v>7</v>
      </c>
      <c r="D2722" s="76">
        <v>1180</v>
      </c>
      <c r="E2722" s="42">
        <v>7.05</v>
      </c>
      <c r="F2722" s="77" t="s">
        <v>223</v>
      </c>
      <c r="G2722" s="89">
        <v>5</v>
      </c>
      <c r="H2722" s="107">
        <v>26.44</v>
      </c>
    </row>
    <row r="2723" spans="1:8" ht="27.6">
      <c r="A2723" s="38">
        <v>2692</v>
      </c>
      <c r="B2723" s="74" t="s">
        <v>222</v>
      </c>
      <c r="C2723" s="75" t="s">
        <v>7</v>
      </c>
      <c r="D2723" s="76">
        <v>1140</v>
      </c>
      <c r="E2723" s="42">
        <v>6.81</v>
      </c>
      <c r="F2723" s="77" t="s">
        <v>224</v>
      </c>
      <c r="G2723" s="89">
        <v>9</v>
      </c>
      <c r="H2723" s="107">
        <v>45.97</v>
      </c>
    </row>
    <row r="2724" spans="1:8" ht="41.4">
      <c r="A2724" s="38">
        <v>2693</v>
      </c>
      <c r="B2724" s="74" t="s">
        <v>222</v>
      </c>
      <c r="C2724" s="75" t="s">
        <v>7</v>
      </c>
      <c r="D2724" s="76">
        <v>1140</v>
      </c>
      <c r="E2724" s="42">
        <v>6.81</v>
      </c>
      <c r="F2724" s="77" t="s">
        <v>347</v>
      </c>
      <c r="G2724" s="89">
        <v>24</v>
      </c>
      <c r="H2724" s="107">
        <v>122.58</v>
      </c>
    </row>
    <row r="2725" spans="1:8" ht="27.6">
      <c r="A2725" s="38">
        <v>2694</v>
      </c>
      <c r="B2725" s="74" t="s">
        <v>222</v>
      </c>
      <c r="C2725" s="75" t="s">
        <v>7</v>
      </c>
      <c r="D2725" s="76">
        <v>1180</v>
      </c>
      <c r="E2725" s="42">
        <v>7.05</v>
      </c>
      <c r="F2725" s="77" t="s">
        <v>223</v>
      </c>
      <c r="G2725" s="89">
        <v>21</v>
      </c>
      <c r="H2725" s="107">
        <v>111.04</v>
      </c>
    </row>
    <row r="2726" spans="1:8" ht="41.4">
      <c r="A2726" s="38">
        <v>2695</v>
      </c>
      <c r="B2726" s="74" t="s">
        <v>222</v>
      </c>
      <c r="C2726" s="75" t="s">
        <v>7</v>
      </c>
      <c r="D2726" s="76">
        <v>1140</v>
      </c>
      <c r="E2726" s="42">
        <v>6.81</v>
      </c>
      <c r="F2726" s="77" t="s">
        <v>347</v>
      </c>
      <c r="G2726" s="89">
        <v>32</v>
      </c>
      <c r="H2726" s="107">
        <v>163.44</v>
      </c>
    </row>
    <row r="2727" spans="1:8" ht="55.2">
      <c r="A2727" s="38">
        <v>2696</v>
      </c>
      <c r="B2727" s="74" t="s">
        <v>222</v>
      </c>
      <c r="C2727" s="75" t="s">
        <v>7</v>
      </c>
      <c r="D2727" s="76">
        <v>1100</v>
      </c>
      <c r="E2727" s="42">
        <v>6.57</v>
      </c>
      <c r="F2727" s="77" t="s">
        <v>348</v>
      </c>
      <c r="G2727" s="89">
        <v>52</v>
      </c>
      <c r="H2727" s="107">
        <v>256.23</v>
      </c>
    </row>
    <row r="2728" spans="1:8" ht="27.6">
      <c r="A2728" s="38">
        <v>2697</v>
      </c>
      <c r="B2728" s="74" t="s">
        <v>222</v>
      </c>
      <c r="C2728" s="75" t="s">
        <v>5</v>
      </c>
      <c r="D2728" s="76">
        <v>1233</v>
      </c>
      <c r="E2728" s="42">
        <v>7.36</v>
      </c>
      <c r="F2728" s="77" t="s">
        <v>2592</v>
      </c>
      <c r="G2728" s="89">
        <v>4</v>
      </c>
      <c r="H2728" s="107">
        <v>22.08</v>
      </c>
    </row>
    <row r="2729" spans="1:8" ht="27.6">
      <c r="A2729" s="38">
        <v>2698</v>
      </c>
      <c r="B2729" s="74" t="s">
        <v>222</v>
      </c>
      <c r="C2729" s="75" t="s">
        <v>7</v>
      </c>
      <c r="D2729" s="76">
        <v>1160</v>
      </c>
      <c r="E2729" s="42">
        <v>6.93</v>
      </c>
      <c r="F2729" s="77" t="s">
        <v>224</v>
      </c>
      <c r="G2729" s="89">
        <v>15</v>
      </c>
      <c r="H2729" s="107">
        <v>77.959999999999994</v>
      </c>
    </row>
    <row r="2730" spans="1:8" ht="27.6">
      <c r="A2730" s="38">
        <v>2699</v>
      </c>
      <c r="B2730" s="74" t="s">
        <v>222</v>
      </c>
      <c r="C2730" s="75" t="s">
        <v>5</v>
      </c>
      <c r="D2730" s="76">
        <v>1193</v>
      </c>
      <c r="E2730" s="42">
        <v>7.13</v>
      </c>
      <c r="F2730" s="77" t="s">
        <v>224</v>
      </c>
      <c r="G2730" s="89">
        <v>6</v>
      </c>
      <c r="H2730" s="107">
        <v>32.090000000000003</v>
      </c>
    </row>
    <row r="2731" spans="1:8" ht="27.6">
      <c r="A2731" s="38">
        <v>2700</v>
      </c>
      <c r="B2731" s="74" t="s">
        <v>222</v>
      </c>
      <c r="C2731" s="75" t="s">
        <v>5</v>
      </c>
      <c r="D2731" s="76">
        <v>1171</v>
      </c>
      <c r="E2731" s="42">
        <v>6.99</v>
      </c>
      <c r="F2731" s="77" t="s">
        <v>224</v>
      </c>
      <c r="G2731" s="89">
        <v>29</v>
      </c>
      <c r="H2731" s="107">
        <v>152.03</v>
      </c>
    </row>
    <row r="2732" spans="1:8" ht="55.2">
      <c r="A2732" s="38">
        <v>2701</v>
      </c>
      <c r="B2732" s="74" t="s">
        <v>222</v>
      </c>
      <c r="C2732" s="75" t="s">
        <v>7</v>
      </c>
      <c r="D2732" s="76">
        <v>1160</v>
      </c>
      <c r="E2732" s="42">
        <v>6.93</v>
      </c>
      <c r="F2732" s="77" t="s">
        <v>348</v>
      </c>
      <c r="G2732" s="89">
        <v>36</v>
      </c>
      <c r="H2732" s="107">
        <v>187.11</v>
      </c>
    </row>
    <row r="2733" spans="1:8" ht="27.6">
      <c r="A2733" s="38">
        <v>2702</v>
      </c>
      <c r="B2733" s="74" t="s">
        <v>222</v>
      </c>
      <c r="C2733" s="75" t="s">
        <v>5</v>
      </c>
      <c r="D2733" s="76">
        <v>1233</v>
      </c>
      <c r="E2733" s="42">
        <v>7.36</v>
      </c>
      <c r="F2733" s="77" t="s">
        <v>224</v>
      </c>
      <c r="G2733" s="89">
        <v>6</v>
      </c>
      <c r="H2733" s="107">
        <v>33.119999999999997</v>
      </c>
    </row>
    <row r="2734" spans="1:8" ht="27.6">
      <c r="A2734" s="38">
        <v>2703</v>
      </c>
      <c r="B2734" s="74" t="s">
        <v>222</v>
      </c>
      <c r="C2734" s="75" t="s">
        <v>5</v>
      </c>
      <c r="D2734" s="76">
        <v>1211</v>
      </c>
      <c r="E2734" s="42">
        <v>7.23</v>
      </c>
      <c r="F2734" s="77" t="s">
        <v>224</v>
      </c>
      <c r="G2734" s="89">
        <v>16</v>
      </c>
      <c r="H2734" s="107">
        <v>86.76</v>
      </c>
    </row>
    <row r="2735" spans="1:8" ht="27.6">
      <c r="A2735" s="38">
        <v>2704</v>
      </c>
      <c r="B2735" s="74" t="s">
        <v>222</v>
      </c>
      <c r="C2735" s="75" t="s">
        <v>5</v>
      </c>
      <c r="D2735" s="76">
        <v>1191</v>
      </c>
      <c r="E2735" s="42">
        <v>7.11</v>
      </c>
      <c r="F2735" s="77" t="s">
        <v>224</v>
      </c>
      <c r="G2735" s="89">
        <v>20</v>
      </c>
      <c r="H2735" s="107">
        <v>106.65</v>
      </c>
    </row>
    <row r="2736" spans="1:8" ht="27.6">
      <c r="A2736" s="38">
        <v>2705</v>
      </c>
      <c r="B2736" s="74" t="s">
        <v>222</v>
      </c>
      <c r="C2736" s="75" t="s">
        <v>7</v>
      </c>
      <c r="D2736" s="76">
        <v>1099</v>
      </c>
      <c r="E2736" s="42">
        <v>6.56</v>
      </c>
      <c r="F2736" s="77" t="s">
        <v>224</v>
      </c>
      <c r="G2736" s="89">
        <v>14</v>
      </c>
      <c r="H2736" s="107">
        <v>68.88</v>
      </c>
    </row>
    <row r="2737" spans="1:8" ht="27.6">
      <c r="A2737" s="38">
        <v>2706</v>
      </c>
      <c r="B2737" s="74" t="s">
        <v>222</v>
      </c>
      <c r="C2737" s="75" t="s">
        <v>7</v>
      </c>
      <c r="D2737" s="76">
        <v>1140</v>
      </c>
      <c r="E2737" s="42">
        <v>6.81</v>
      </c>
      <c r="F2737" s="77" t="s">
        <v>224</v>
      </c>
      <c r="G2737" s="89">
        <v>10</v>
      </c>
      <c r="H2737" s="107">
        <v>51.08</v>
      </c>
    </row>
    <row r="2738" spans="1:8" ht="27.6">
      <c r="A2738" s="38">
        <v>2707</v>
      </c>
      <c r="B2738" s="74" t="s">
        <v>222</v>
      </c>
      <c r="C2738" s="75" t="s">
        <v>7</v>
      </c>
      <c r="D2738" s="76">
        <v>1100</v>
      </c>
      <c r="E2738" s="42">
        <v>6.57</v>
      </c>
      <c r="F2738" s="77" t="s">
        <v>224</v>
      </c>
      <c r="G2738" s="89">
        <v>11</v>
      </c>
      <c r="H2738" s="107">
        <v>54.2</v>
      </c>
    </row>
    <row r="2739" spans="1:8" ht="27.6">
      <c r="A2739" s="38">
        <v>2708</v>
      </c>
      <c r="B2739" s="74" t="s">
        <v>222</v>
      </c>
      <c r="C2739" s="75" t="s">
        <v>7</v>
      </c>
      <c r="D2739" s="76">
        <v>1180</v>
      </c>
      <c r="E2739" s="42">
        <v>7.05</v>
      </c>
      <c r="F2739" s="77" t="s">
        <v>224</v>
      </c>
      <c r="G2739" s="89">
        <v>4</v>
      </c>
      <c r="H2739" s="107">
        <v>21.15</v>
      </c>
    </row>
    <row r="2740" spans="1:8" ht="27.6">
      <c r="A2740" s="38">
        <v>2709</v>
      </c>
      <c r="B2740" s="74" t="s">
        <v>222</v>
      </c>
      <c r="C2740" s="75" t="s">
        <v>7</v>
      </c>
      <c r="D2740" s="76">
        <v>1140</v>
      </c>
      <c r="E2740" s="42">
        <v>6.81</v>
      </c>
      <c r="F2740" s="77" t="s">
        <v>224</v>
      </c>
      <c r="G2740" s="89">
        <v>11</v>
      </c>
      <c r="H2740" s="107">
        <v>56.18</v>
      </c>
    </row>
    <row r="2741" spans="1:8" ht="27.6">
      <c r="A2741" s="38">
        <v>2710</v>
      </c>
      <c r="B2741" s="74" t="s">
        <v>222</v>
      </c>
      <c r="C2741" s="75" t="s">
        <v>7</v>
      </c>
      <c r="D2741" s="76">
        <v>1120</v>
      </c>
      <c r="E2741" s="42">
        <v>6.69</v>
      </c>
      <c r="F2741" s="77" t="s">
        <v>224</v>
      </c>
      <c r="G2741" s="89">
        <v>25</v>
      </c>
      <c r="H2741" s="107">
        <v>125.44</v>
      </c>
    </row>
    <row r="2742" spans="1:8" ht="27.6">
      <c r="A2742" s="38">
        <v>2711</v>
      </c>
      <c r="B2742" s="74" t="s">
        <v>222</v>
      </c>
      <c r="C2742" s="75" t="s">
        <v>7</v>
      </c>
      <c r="D2742" s="76">
        <v>1160</v>
      </c>
      <c r="E2742" s="42">
        <v>6.93</v>
      </c>
      <c r="F2742" s="77" t="s">
        <v>224</v>
      </c>
      <c r="G2742" s="89">
        <v>10</v>
      </c>
      <c r="H2742" s="107">
        <v>51.98</v>
      </c>
    </row>
    <row r="2743" spans="1:8" ht="27.6">
      <c r="A2743" s="38">
        <v>2712</v>
      </c>
      <c r="B2743" s="74" t="s">
        <v>222</v>
      </c>
      <c r="C2743" s="75" t="s">
        <v>7</v>
      </c>
      <c r="D2743" s="76">
        <v>1099</v>
      </c>
      <c r="E2743" s="42">
        <v>6.56</v>
      </c>
      <c r="F2743" s="77" t="s">
        <v>224</v>
      </c>
      <c r="G2743" s="89">
        <v>8</v>
      </c>
      <c r="H2743" s="107">
        <v>39.36</v>
      </c>
    </row>
    <row r="2744" spans="1:8" ht="27.6">
      <c r="A2744" s="38">
        <v>2713</v>
      </c>
      <c r="B2744" s="74" t="s">
        <v>222</v>
      </c>
      <c r="C2744" s="75" t="s">
        <v>7</v>
      </c>
      <c r="D2744" s="76">
        <v>1160</v>
      </c>
      <c r="E2744" s="42">
        <v>6.93</v>
      </c>
      <c r="F2744" s="77" t="s">
        <v>224</v>
      </c>
      <c r="G2744" s="89">
        <v>7</v>
      </c>
      <c r="H2744" s="107">
        <v>36.380000000000003</v>
      </c>
    </row>
    <row r="2745" spans="1:8" ht="27.6">
      <c r="A2745" s="38">
        <v>2714</v>
      </c>
      <c r="B2745" s="74" t="s">
        <v>222</v>
      </c>
      <c r="C2745" s="75" t="s">
        <v>7</v>
      </c>
      <c r="D2745" s="76">
        <v>1140</v>
      </c>
      <c r="E2745" s="42">
        <v>6.81</v>
      </c>
      <c r="F2745" s="77" t="s">
        <v>224</v>
      </c>
      <c r="G2745" s="89">
        <v>12</v>
      </c>
      <c r="H2745" s="107">
        <v>61.29</v>
      </c>
    </row>
    <row r="2746" spans="1:8" ht="27.6">
      <c r="A2746" s="38">
        <v>2715</v>
      </c>
      <c r="B2746" s="74" t="s">
        <v>222</v>
      </c>
      <c r="C2746" s="75" t="s">
        <v>7</v>
      </c>
      <c r="D2746" s="76">
        <v>1140</v>
      </c>
      <c r="E2746" s="42">
        <v>6.81</v>
      </c>
      <c r="F2746" s="77" t="s">
        <v>224</v>
      </c>
      <c r="G2746" s="89">
        <v>16</v>
      </c>
      <c r="H2746" s="107">
        <v>81.72</v>
      </c>
    </row>
    <row r="2747" spans="1:8" ht="27.6">
      <c r="A2747" s="38">
        <v>2716</v>
      </c>
      <c r="B2747" s="74" t="s">
        <v>222</v>
      </c>
      <c r="C2747" s="75" t="s">
        <v>7</v>
      </c>
      <c r="D2747" s="76">
        <v>1180</v>
      </c>
      <c r="E2747" s="42">
        <v>7.05</v>
      </c>
      <c r="F2747" s="77" t="s">
        <v>224</v>
      </c>
      <c r="G2747" s="89">
        <v>14</v>
      </c>
      <c r="H2747" s="107">
        <v>74.03</v>
      </c>
    </row>
    <row r="2748" spans="1:8" ht="41.4">
      <c r="A2748" s="38">
        <v>2717</v>
      </c>
      <c r="B2748" s="74" t="s">
        <v>222</v>
      </c>
      <c r="C2748" s="75" t="s">
        <v>7</v>
      </c>
      <c r="D2748" s="76">
        <v>1120</v>
      </c>
      <c r="E2748" s="42">
        <v>6.69</v>
      </c>
      <c r="F2748" s="77" t="s">
        <v>347</v>
      </c>
      <c r="G2748" s="89">
        <v>13</v>
      </c>
      <c r="H2748" s="107">
        <v>65.23</v>
      </c>
    </row>
    <row r="2749" spans="1:8" ht="27.6">
      <c r="A2749" s="38">
        <v>2718</v>
      </c>
      <c r="B2749" s="74" t="s">
        <v>222</v>
      </c>
      <c r="C2749" s="75" t="s">
        <v>7</v>
      </c>
      <c r="D2749" s="76">
        <v>1180</v>
      </c>
      <c r="E2749" s="42">
        <v>7.05</v>
      </c>
      <c r="F2749" s="77" t="s">
        <v>224</v>
      </c>
      <c r="G2749" s="89">
        <v>5</v>
      </c>
      <c r="H2749" s="107">
        <v>26.44</v>
      </c>
    </row>
    <row r="2750" spans="1:8" ht="27.6">
      <c r="A2750" s="38">
        <v>2719</v>
      </c>
      <c r="B2750" s="74" t="s">
        <v>222</v>
      </c>
      <c r="C2750" s="75" t="s">
        <v>5</v>
      </c>
      <c r="D2750" s="76">
        <v>1233</v>
      </c>
      <c r="E2750" s="42">
        <v>7.36</v>
      </c>
      <c r="F2750" s="77" t="s">
        <v>224</v>
      </c>
      <c r="G2750" s="89">
        <v>3</v>
      </c>
      <c r="H2750" s="107">
        <v>16.559999999999999</v>
      </c>
    </row>
    <row r="2751" spans="1:8" ht="27.6">
      <c r="A2751" s="38">
        <v>2720</v>
      </c>
      <c r="B2751" s="74" t="s">
        <v>222</v>
      </c>
      <c r="C2751" s="75" t="s">
        <v>7</v>
      </c>
      <c r="D2751" s="76">
        <v>1120</v>
      </c>
      <c r="E2751" s="42">
        <v>6.69</v>
      </c>
      <c r="F2751" s="77" t="s">
        <v>224</v>
      </c>
      <c r="G2751" s="89">
        <v>15</v>
      </c>
      <c r="H2751" s="107">
        <v>75.260000000000005</v>
      </c>
    </row>
    <row r="2752" spans="1:8" ht="27.6">
      <c r="A2752" s="38">
        <v>2721</v>
      </c>
      <c r="B2752" s="74" t="s">
        <v>222</v>
      </c>
      <c r="C2752" s="75" t="s">
        <v>5</v>
      </c>
      <c r="D2752" s="76">
        <v>1191</v>
      </c>
      <c r="E2752" s="42">
        <v>7.11</v>
      </c>
      <c r="F2752" s="77" t="s">
        <v>224</v>
      </c>
      <c r="G2752" s="89">
        <v>20</v>
      </c>
      <c r="H2752" s="107">
        <v>106.65</v>
      </c>
    </row>
    <row r="2753" spans="1:8" ht="27.6">
      <c r="A2753" s="38">
        <v>2722</v>
      </c>
      <c r="B2753" s="74" t="s">
        <v>222</v>
      </c>
      <c r="C2753" s="75" t="s">
        <v>7</v>
      </c>
      <c r="D2753" s="76">
        <v>1100</v>
      </c>
      <c r="E2753" s="42">
        <v>6.57</v>
      </c>
      <c r="F2753" s="77" t="s">
        <v>224</v>
      </c>
      <c r="G2753" s="89">
        <v>24</v>
      </c>
      <c r="H2753" s="107">
        <v>118.26</v>
      </c>
    </row>
    <row r="2754" spans="1:8" ht="27.6">
      <c r="A2754" s="38">
        <v>2723</v>
      </c>
      <c r="B2754" s="74" t="s">
        <v>222</v>
      </c>
      <c r="C2754" s="75" t="s">
        <v>7</v>
      </c>
      <c r="D2754" s="76">
        <v>1180</v>
      </c>
      <c r="E2754" s="42">
        <v>7.05</v>
      </c>
      <c r="F2754" s="77" t="s">
        <v>224</v>
      </c>
      <c r="G2754" s="89">
        <v>20</v>
      </c>
      <c r="H2754" s="107">
        <v>105.75</v>
      </c>
    </row>
    <row r="2755" spans="1:8" ht="27.6">
      <c r="A2755" s="38">
        <v>2724</v>
      </c>
      <c r="B2755" s="74" t="s">
        <v>222</v>
      </c>
      <c r="C2755" s="75" t="s">
        <v>7</v>
      </c>
      <c r="D2755" s="76">
        <v>1140</v>
      </c>
      <c r="E2755" s="42">
        <v>6.81</v>
      </c>
      <c r="F2755" s="77" t="s">
        <v>224</v>
      </c>
      <c r="G2755" s="89">
        <v>17</v>
      </c>
      <c r="H2755" s="107">
        <v>86.83</v>
      </c>
    </row>
    <row r="2756" spans="1:8" ht="27.6">
      <c r="A2756" s="38">
        <v>2725</v>
      </c>
      <c r="B2756" s="74" t="s">
        <v>222</v>
      </c>
      <c r="C2756" s="75" t="s">
        <v>7</v>
      </c>
      <c r="D2756" s="76">
        <v>1140</v>
      </c>
      <c r="E2756" s="42">
        <v>6.81</v>
      </c>
      <c r="F2756" s="77" t="s">
        <v>224</v>
      </c>
      <c r="G2756" s="89">
        <v>13</v>
      </c>
      <c r="H2756" s="107">
        <v>66.400000000000006</v>
      </c>
    </row>
    <row r="2757" spans="1:8" ht="27.6">
      <c r="A2757" s="38">
        <v>2726</v>
      </c>
      <c r="B2757" s="74" t="s">
        <v>222</v>
      </c>
      <c r="C2757" s="75" t="s">
        <v>7</v>
      </c>
      <c r="D2757" s="76">
        <v>1100</v>
      </c>
      <c r="E2757" s="42">
        <v>6.57</v>
      </c>
      <c r="F2757" s="77" t="s">
        <v>224</v>
      </c>
      <c r="G2757" s="89">
        <v>14</v>
      </c>
      <c r="H2757" s="107">
        <v>68.989999999999995</v>
      </c>
    </row>
    <row r="2758" spans="1:8" ht="41.4">
      <c r="A2758" s="38">
        <v>2727</v>
      </c>
      <c r="B2758" s="74" t="s">
        <v>222</v>
      </c>
      <c r="C2758" s="75" t="s">
        <v>7</v>
      </c>
      <c r="D2758" s="76">
        <v>1160</v>
      </c>
      <c r="E2758" s="42">
        <v>6.93</v>
      </c>
      <c r="F2758" s="77" t="s">
        <v>347</v>
      </c>
      <c r="G2758" s="89">
        <v>37</v>
      </c>
      <c r="H2758" s="107">
        <v>192.31</v>
      </c>
    </row>
    <row r="2759" spans="1:8" ht="27.6">
      <c r="A2759" s="38">
        <v>2728</v>
      </c>
      <c r="B2759" s="74" t="s">
        <v>222</v>
      </c>
      <c r="C2759" s="75" t="s">
        <v>7</v>
      </c>
      <c r="D2759" s="76">
        <v>1099</v>
      </c>
      <c r="E2759" s="42">
        <v>6.56</v>
      </c>
      <c r="F2759" s="77" t="s">
        <v>224</v>
      </c>
      <c r="G2759" s="89">
        <v>14</v>
      </c>
      <c r="H2759" s="107">
        <v>68.88</v>
      </c>
    </row>
    <row r="2760" spans="1:8" ht="27.6">
      <c r="A2760" s="38">
        <v>2729</v>
      </c>
      <c r="B2760" s="74" t="s">
        <v>222</v>
      </c>
      <c r="C2760" s="75" t="s">
        <v>7</v>
      </c>
      <c r="D2760" s="76">
        <v>1120</v>
      </c>
      <c r="E2760" s="42">
        <v>6.69</v>
      </c>
      <c r="F2760" s="77" t="s">
        <v>224</v>
      </c>
      <c r="G2760" s="89">
        <v>19</v>
      </c>
      <c r="H2760" s="107">
        <v>95.33</v>
      </c>
    </row>
    <row r="2761" spans="1:8" ht="27.6">
      <c r="A2761" s="38">
        <v>2730</v>
      </c>
      <c r="B2761" s="74" t="s">
        <v>222</v>
      </c>
      <c r="C2761" s="75" t="s">
        <v>5</v>
      </c>
      <c r="D2761" s="76">
        <v>1171</v>
      </c>
      <c r="E2761" s="42">
        <v>6.99</v>
      </c>
      <c r="F2761" s="77" t="s">
        <v>224</v>
      </c>
      <c r="G2761" s="89">
        <v>17</v>
      </c>
      <c r="H2761" s="107">
        <v>89.12</v>
      </c>
    </row>
    <row r="2762" spans="1:8" ht="41.4">
      <c r="A2762" s="38">
        <v>2731</v>
      </c>
      <c r="B2762" s="74" t="s">
        <v>222</v>
      </c>
      <c r="C2762" s="75" t="s">
        <v>7</v>
      </c>
      <c r="D2762" s="76">
        <v>1099</v>
      </c>
      <c r="E2762" s="42">
        <v>6.56</v>
      </c>
      <c r="F2762" s="77" t="s">
        <v>347</v>
      </c>
      <c r="G2762" s="89">
        <v>7</v>
      </c>
      <c r="H2762" s="107">
        <v>34.44</v>
      </c>
    </row>
    <row r="2763" spans="1:8" ht="27.6">
      <c r="A2763" s="38">
        <v>2732</v>
      </c>
      <c r="B2763" s="74" t="s">
        <v>222</v>
      </c>
      <c r="C2763" s="75" t="s">
        <v>7</v>
      </c>
      <c r="D2763" s="76">
        <v>1139</v>
      </c>
      <c r="E2763" s="42">
        <v>6.8</v>
      </c>
      <c r="F2763" s="77" t="s">
        <v>224</v>
      </c>
      <c r="G2763" s="89">
        <v>4</v>
      </c>
      <c r="H2763" s="107">
        <v>20.399999999999999</v>
      </c>
    </row>
    <row r="2764" spans="1:8" ht="27.6">
      <c r="A2764" s="38">
        <v>2733</v>
      </c>
      <c r="B2764" s="74" t="s">
        <v>222</v>
      </c>
      <c r="C2764" s="75" t="s">
        <v>7</v>
      </c>
      <c r="D2764" s="76">
        <v>1099</v>
      </c>
      <c r="E2764" s="42">
        <v>6.56</v>
      </c>
      <c r="F2764" s="77" t="s">
        <v>224</v>
      </c>
      <c r="G2764" s="89">
        <v>9</v>
      </c>
      <c r="H2764" s="107">
        <v>44.28</v>
      </c>
    </row>
    <row r="2765" spans="1:8" ht="124.2">
      <c r="A2765" s="38">
        <v>2734</v>
      </c>
      <c r="B2765" s="74" t="s">
        <v>129</v>
      </c>
      <c r="C2765" s="75" t="s">
        <v>9</v>
      </c>
      <c r="D2765" s="76">
        <v>1395</v>
      </c>
      <c r="E2765" s="42">
        <v>8.33</v>
      </c>
      <c r="F2765" s="77" t="s">
        <v>2593</v>
      </c>
      <c r="G2765" s="89">
        <v>22</v>
      </c>
      <c r="H2765" s="107">
        <v>137.44999999999999</v>
      </c>
    </row>
    <row r="2766" spans="1:8" ht="409.6">
      <c r="A2766" s="38">
        <v>2735</v>
      </c>
      <c r="B2766" s="74" t="s">
        <v>129</v>
      </c>
      <c r="C2766" s="75" t="s">
        <v>5</v>
      </c>
      <c r="D2766" s="76">
        <v>1103</v>
      </c>
      <c r="E2766" s="42">
        <v>6.59</v>
      </c>
      <c r="F2766" s="77" t="s">
        <v>2594</v>
      </c>
      <c r="G2766" s="89">
        <v>35</v>
      </c>
      <c r="H2766" s="107">
        <v>172.99</v>
      </c>
    </row>
    <row r="2767" spans="1:8" ht="165.6">
      <c r="A2767" s="38">
        <v>2736</v>
      </c>
      <c r="B2767" s="74" t="s">
        <v>129</v>
      </c>
      <c r="C2767" s="75" t="s">
        <v>5</v>
      </c>
      <c r="D2767" s="76">
        <v>1084</v>
      </c>
      <c r="E2767" s="42">
        <v>6.47</v>
      </c>
      <c r="F2767" s="77" t="s">
        <v>2595</v>
      </c>
      <c r="G2767" s="89">
        <v>19</v>
      </c>
      <c r="H2767" s="107">
        <v>92.2</v>
      </c>
    </row>
    <row r="2768" spans="1:8" ht="220.8">
      <c r="A2768" s="38">
        <v>2737</v>
      </c>
      <c r="B2768" s="74" t="s">
        <v>129</v>
      </c>
      <c r="C2768" s="75" t="s">
        <v>7</v>
      </c>
      <c r="D2768" s="76">
        <v>1081</v>
      </c>
      <c r="E2768" s="42">
        <v>6.46</v>
      </c>
      <c r="F2768" s="77" t="s">
        <v>2596</v>
      </c>
      <c r="G2768" s="89">
        <v>29</v>
      </c>
      <c r="H2768" s="107">
        <v>140.51</v>
      </c>
    </row>
    <row r="2769" spans="1:8" ht="409.6">
      <c r="A2769" s="38">
        <v>2738</v>
      </c>
      <c r="B2769" s="74" t="s">
        <v>129</v>
      </c>
      <c r="C2769" s="75" t="s">
        <v>7</v>
      </c>
      <c r="D2769" s="76">
        <v>1042</v>
      </c>
      <c r="E2769" s="42">
        <v>6.22</v>
      </c>
      <c r="F2769" s="77" t="s">
        <v>2597</v>
      </c>
      <c r="G2769" s="89">
        <v>39</v>
      </c>
      <c r="H2769" s="107">
        <v>181.94</v>
      </c>
    </row>
    <row r="2770" spans="1:8" ht="41.4">
      <c r="A2770" s="38">
        <v>2739</v>
      </c>
      <c r="B2770" s="74" t="s">
        <v>129</v>
      </c>
      <c r="C2770" s="75" t="s">
        <v>7</v>
      </c>
      <c r="D2770" s="76">
        <v>1062</v>
      </c>
      <c r="E2770" s="42">
        <v>6.34</v>
      </c>
      <c r="F2770" s="77" t="s">
        <v>2598</v>
      </c>
      <c r="G2770" s="89">
        <v>10</v>
      </c>
      <c r="H2770" s="107">
        <v>47.55</v>
      </c>
    </row>
    <row r="2771" spans="1:8" ht="193.2">
      <c r="A2771" s="38">
        <v>2740</v>
      </c>
      <c r="B2771" s="74" t="s">
        <v>129</v>
      </c>
      <c r="C2771" s="75" t="s">
        <v>7</v>
      </c>
      <c r="D2771" s="76">
        <v>1082</v>
      </c>
      <c r="E2771" s="42">
        <v>6.46</v>
      </c>
      <c r="F2771" s="77" t="s">
        <v>2599</v>
      </c>
      <c r="G2771" s="89">
        <v>25</v>
      </c>
      <c r="H2771" s="107">
        <v>121.13</v>
      </c>
    </row>
    <row r="2772" spans="1:8" ht="409.6">
      <c r="A2772" s="38">
        <v>2741</v>
      </c>
      <c r="B2772" s="74" t="s">
        <v>130</v>
      </c>
      <c r="C2772" s="75" t="s">
        <v>7</v>
      </c>
      <c r="D2772" s="76">
        <v>1082</v>
      </c>
      <c r="E2772" s="42">
        <v>6.46</v>
      </c>
      <c r="F2772" s="77" t="s">
        <v>2600</v>
      </c>
      <c r="G2772" s="89">
        <v>54</v>
      </c>
      <c r="H2772" s="107">
        <v>261.63</v>
      </c>
    </row>
    <row r="2773" spans="1:8" ht="409.6">
      <c r="A2773" s="38">
        <v>2742</v>
      </c>
      <c r="B2773" s="74" t="s">
        <v>130</v>
      </c>
      <c r="C2773" s="75" t="s">
        <v>7</v>
      </c>
      <c r="D2773" s="76">
        <v>1062</v>
      </c>
      <c r="E2773" s="42">
        <v>6.34</v>
      </c>
      <c r="F2773" s="77" t="s">
        <v>2601</v>
      </c>
      <c r="G2773" s="89">
        <v>50</v>
      </c>
      <c r="H2773" s="107">
        <v>237.75</v>
      </c>
    </row>
    <row r="2774" spans="1:8" ht="82.8">
      <c r="A2774" s="38">
        <v>2743</v>
      </c>
      <c r="B2774" s="74" t="s">
        <v>129</v>
      </c>
      <c r="C2774" s="75" t="s">
        <v>7</v>
      </c>
      <c r="D2774" s="76">
        <v>982</v>
      </c>
      <c r="E2774" s="42">
        <v>5.87</v>
      </c>
      <c r="F2774" s="77" t="s">
        <v>2602</v>
      </c>
      <c r="G2774" s="89">
        <v>14</v>
      </c>
      <c r="H2774" s="107">
        <v>61.64</v>
      </c>
    </row>
    <row r="2775" spans="1:8" ht="69">
      <c r="A2775" s="38">
        <v>2744</v>
      </c>
      <c r="B2775" s="74" t="s">
        <v>129</v>
      </c>
      <c r="C2775" s="75" t="s">
        <v>71</v>
      </c>
      <c r="D2775" s="76">
        <v>1082</v>
      </c>
      <c r="E2775" s="42">
        <v>6.46</v>
      </c>
      <c r="F2775" s="77" t="s">
        <v>2603</v>
      </c>
      <c r="G2775" s="89">
        <v>19</v>
      </c>
      <c r="H2775" s="107">
        <v>92.06</v>
      </c>
    </row>
    <row r="2776" spans="1:8" ht="27.6">
      <c r="A2776" s="38">
        <v>2745</v>
      </c>
      <c r="B2776" s="74" t="s">
        <v>129</v>
      </c>
      <c r="C2776" s="75" t="s">
        <v>71</v>
      </c>
      <c r="D2776" s="76">
        <v>1062</v>
      </c>
      <c r="E2776" s="42">
        <v>6.34</v>
      </c>
      <c r="F2776" s="77" t="s">
        <v>2604</v>
      </c>
      <c r="G2776" s="89">
        <v>15</v>
      </c>
      <c r="H2776" s="107">
        <v>71.33</v>
      </c>
    </row>
    <row r="2777" spans="1:8" ht="27.6">
      <c r="A2777" s="38">
        <v>2746</v>
      </c>
      <c r="B2777" s="74" t="s">
        <v>129</v>
      </c>
      <c r="C2777" s="75" t="s">
        <v>71</v>
      </c>
      <c r="D2777" s="76">
        <v>982</v>
      </c>
      <c r="E2777" s="42">
        <v>5.87</v>
      </c>
      <c r="F2777" s="77" t="s">
        <v>2605</v>
      </c>
      <c r="G2777" s="89">
        <v>15</v>
      </c>
      <c r="H2777" s="107">
        <v>66.040000000000006</v>
      </c>
    </row>
    <row r="2778" spans="1:8" ht="41.4">
      <c r="A2778" s="38">
        <v>2747</v>
      </c>
      <c r="B2778" s="74" t="s">
        <v>129</v>
      </c>
      <c r="C2778" s="75" t="s">
        <v>71</v>
      </c>
      <c r="D2778" s="76">
        <v>1102</v>
      </c>
      <c r="E2778" s="42">
        <v>6.58</v>
      </c>
      <c r="F2778" s="77" t="s">
        <v>2606</v>
      </c>
      <c r="G2778" s="89">
        <v>17</v>
      </c>
      <c r="H2778" s="107">
        <v>83.9</v>
      </c>
    </row>
    <row r="2779" spans="1:8" ht="96.6">
      <c r="A2779" s="38">
        <v>2748</v>
      </c>
      <c r="B2779" s="74" t="s">
        <v>129</v>
      </c>
      <c r="C2779" s="75" t="s">
        <v>2607</v>
      </c>
      <c r="D2779" s="76">
        <v>1144</v>
      </c>
      <c r="E2779" s="42">
        <v>6.83</v>
      </c>
      <c r="F2779" s="77" t="s">
        <v>2608</v>
      </c>
      <c r="G2779" s="89">
        <v>35</v>
      </c>
      <c r="H2779" s="107">
        <v>179.29</v>
      </c>
    </row>
    <row r="2780" spans="1:8" ht="69">
      <c r="A2780" s="38">
        <v>2749</v>
      </c>
      <c r="B2780" s="74" t="s">
        <v>129</v>
      </c>
      <c r="C2780" s="75" t="s">
        <v>2607</v>
      </c>
      <c r="D2780" s="76">
        <v>1123</v>
      </c>
      <c r="E2780" s="42">
        <v>6.71</v>
      </c>
      <c r="F2780" s="77" t="s">
        <v>2609</v>
      </c>
      <c r="G2780" s="89">
        <v>27</v>
      </c>
      <c r="H2780" s="107">
        <v>135.88</v>
      </c>
    </row>
    <row r="2781" spans="1:8" ht="27.6">
      <c r="A2781" s="38">
        <v>2750</v>
      </c>
      <c r="B2781" s="74" t="s">
        <v>129</v>
      </c>
      <c r="C2781" s="75" t="s">
        <v>71</v>
      </c>
      <c r="D2781" s="76">
        <v>1122</v>
      </c>
      <c r="E2781" s="42">
        <v>6.7</v>
      </c>
      <c r="F2781" s="77" t="s">
        <v>2610</v>
      </c>
      <c r="G2781" s="89">
        <v>3</v>
      </c>
      <c r="H2781" s="107">
        <v>15.08</v>
      </c>
    </row>
    <row r="2782" spans="1:8" ht="69">
      <c r="A2782" s="38">
        <v>2751</v>
      </c>
      <c r="B2782" s="74" t="s">
        <v>129</v>
      </c>
      <c r="C2782" s="75" t="s">
        <v>25</v>
      </c>
      <c r="D2782" s="76">
        <v>1330</v>
      </c>
      <c r="E2782" s="42">
        <v>7.94</v>
      </c>
      <c r="F2782" s="77" t="s">
        <v>2611</v>
      </c>
      <c r="G2782" s="89">
        <v>27</v>
      </c>
      <c r="H2782" s="107">
        <v>160.79</v>
      </c>
    </row>
    <row r="2783" spans="1:8" ht="82.8">
      <c r="A2783" s="38">
        <v>2752</v>
      </c>
      <c r="B2783" s="74" t="s">
        <v>129</v>
      </c>
      <c r="C2783" s="75" t="s">
        <v>7</v>
      </c>
      <c r="D2783" s="76">
        <v>1122</v>
      </c>
      <c r="E2783" s="42">
        <v>6.7</v>
      </c>
      <c r="F2783" s="77" t="s">
        <v>2612</v>
      </c>
      <c r="G2783" s="89">
        <v>15</v>
      </c>
      <c r="H2783" s="107">
        <v>75.38</v>
      </c>
    </row>
    <row r="2784" spans="1:8" ht="69">
      <c r="A2784" s="38">
        <v>2753</v>
      </c>
      <c r="B2784" s="74" t="s">
        <v>129</v>
      </c>
      <c r="C2784" s="75" t="s">
        <v>60</v>
      </c>
      <c r="D2784" s="76">
        <v>1102</v>
      </c>
      <c r="E2784" s="42">
        <v>6.58</v>
      </c>
      <c r="F2784" s="77" t="s">
        <v>2613</v>
      </c>
      <c r="G2784" s="89">
        <v>23</v>
      </c>
      <c r="H2784" s="107">
        <v>113.51</v>
      </c>
    </row>
    <row r="2785" spans="1:8" ht="124.2">
      <c r="A2785" s="38">
        <v>2754</v>
      </c>
      <c r="B2785" s="74" t="s">
        <v>129</v>
      </c>
      <c r="C2785" s="75" t="s">
        <v>5</v>
      </c>
      <c r="D2785" s="76">
        <v>1123</v>
      </c>
      <c r="E2785" s="42">
        <v>6.71</v>
      </c>
      <c r="F2785" s="77" t="s">
        <v>2614</v>
      </c>
      <c r="G2785" s="89">
        <v>24</v>
      </c>
      <c r="H2785" s="107">
        <v>120.78</v>
      </c>
    </row>
    <row r="2786" spans="1:8" ht="96.6">
      <c r="A2786" s="38">
        <v>2755</v>
      </c>
      <c r="B2786" s="74" t="s">
        <v>131</v>
      </c>
      <c r="C2786" s="75" t="s">
        <v>7</v>
      </c>
      <c r="D2786" s="76">
        <v>1062</v>
      </c>
      <c r="E2786" s="42">
        <v>6.34</v>
      </c>
      <c r="F2786" s="77" t="s">
        <v>2615</v>
      </c>
      <c r="G2786" s="89">
        <v>14</v>
      </c>
      <c r="H2786" s="107">
        <v>66.569999999999993</v>
      </c>
    </row>
    <row r="2787" spans="1:8" ht="151.80000000000001">
      <c r="A2787" s="38">
        <v>2756</v>
      </c>
      <c r="B2787" s="74" t="s">
        <v>131</v>
      </c>
      <c r="C2787" s="75" t="s">
        <v>5</v>
      </c>
      <c r="D2787" s="76">
        <v>1123</v>
      </c>
      <c r="E2787" s="42">
        <v>6.71</v>
      </c>
      <c r="F2787" s="77" t="s">
        <v>2616</v>
      </c>
      <c r="G2787" s="89">
        <v>30</v>
      </c>
      <c r="H2787" s="107">
        <v>150.97999999999999</v>
      </c>
    </row>
    <row r="2788" spans="1:8" ht="151.80000000000001">
      <c r="A2788" s="38">
        <v>2757</v>
      </c>
      <c r="B2788" s="74" t="s">
        <v>131</v>
      </c>
      <c r="C2788" s="75" t="s">
        <v>31</v>
      </c>
      <c r="D2788" s="76">
        <v>1102</v>
      </c>
      <c r="E2788" s="42">
        <v>6.58</v>
      </c>
      <c r="F2788" s="77" t="s">
        <v>2617</v>
      </c>
      <c r="G2788" s="89">
        <v>27</v>
      </c>
      <c r="H2788" s="107">
        <v>133.25</v>
      </c>
    </row>
    <row r="2789" spans="1:8" ht="96.6">
      <c r="A2789" s="38">
        <v>2758</v>
      </c>
      <c r="B2789" s="74" t="s">
        <v>131</v>
      </c>
      <c r="C2789" s="75" t="s">
        <v>7</v>
      </c>
      <c r="D2789" s="76">
        <v>1122</v>
      </c>
      <c r="E2789" s="42">
        <v>6.7</v>
      </c>
      <c r="F2789" s="77" t="s">
        <v>2618</v>
      </c>
      <c r="G2789" s="89">
        <v>21</v>
      </c>
      <c r="H2789" s="107">
        <v>105.53</v>
      </c>
    </row>
    <row r="2790" spans="1:8" ht="179.4">
      <c r="A2790" s="38">
        <v>2759</v>
      </c>
      <c r="B2790" s="74" t="s">
        <v>131</v>
      </c>
      <c r="C2790" s="75" t="s">
        <v>7</v>
      </c>
      <c r="D2790" s="76">
        <v>1082</v>
      </c>
      <c r="E2790" s="42">
        <v>6.46</v>
      </c>
      <c r="F2790" s="77" t="s">
        <v>2619</v>
      </c>
      <c r="G2790" s="89">
        <v>40</v>
      </c>
      <c r="H2790" s="107">
        <v>193.8</v>
      </c>
    </row>
    <row r="2791" spans="1:8" ht="96.6">
      <c r="A2791" s="38">
        <v>2760</v>
      </c>
      <c r="B2791" s="74" t="s">
        <v>131</v>
      </c>
      <c r="C2791" s="75" t="s">
        <v>7</v>
      </c>
      <c r="D2791" s="76">
        <v>1101</v>
      </c>
      <c r="E2791" s="42">
        <v>6.58</v>
      </c>
      <c r="F2791" s="77" t="s">
        <v>2620</v>
      </c>
      <c r="G2791" s="89">
        <v>17</v>
      </c>
      <c r="H2791" s="107">
        <v>83.9</v>
      </c>
    </row>
    <row r="2792" spans="1:8" ht="82.8">
      <c r="A2792" s="38">
        <v>2761</v>
      </c>
      <c r="B2792" s="74" t="s">
        <v>131</v>
      </c>
      <c r="C2792" s="75" t="s">
        <v>5</v>
      </c>
      <c r="D2792" s="76">
        <v>1081</v>
      </c>
      <c r="E2792" s="42">
        <v>6.46</v>
      </c>
      <c r="F2792" s="77" t="s">
        <v>2621</v>
      </c>
      <c r="G2792" s="89">
        <v>20</v>
      </c>
      <c r="H2792" s="107">
        <v>96.9</v>
      </c>
    </row>
    <row r="2793" spans="1:8" ht="289.8">
      <c r="A2793" s="38">
        <v>2762</v>
      </c>
      <c r="B2793" s="74" t="s">
        <v>131</v>
      </c>
      <c r="C2793" s="75" t="s">
        <v>5</v>
      </c>
      <c r="D2793" s="76">
        <v>1123</v>
      </c>
      <c r="E2793" s="42">
        <v>6.71</v>
      </c>
      <c r="F2793" s="77" t="s">
        <v>2622</v>
      </c>
      <c r="G2793" s="89">
        <v>31</v>
      </c>
      <c r="H2793" s="107">
        <v>156.01</v>
      </c>
    </row>
    <row r="2794" spans="1:8" ht="400.2">
      <c r="A2794" s="38">
        <v>2763</v>
      </c>
      <c r="B2794" s="74" t="s">
        <v>131</v>
      </c>
      <c r="C2794" s="75" t="s">
        <v>5</v>
      </c>
      <c r="D2794" s="76">
        <v>1144</v>
      </c>
      <c r="E2794" s="42">
        <v>6.83</v>
      </c>
      <c r="F2794" s="77" t="s">
        <v>2623</v>
      </c>
      <c r="G2794" s="89">
        <v>10</v>
      </c>
      <c r="H2794" s="107">
        <v>51.23</v>
      </c>
    </row>
    <row r="2795" spans="1:8" ht="27.6">
      <c r="A2795" s="38">
        <v>2764</v>
      </c>
      <c r="B2795" s="74" t="s">
        <v>131</v>
      </c>
      <c r="C2795" s="75" t="s">
        <v>5</v>
      </c>
      <c r="D2795" s="76">
        <v>1123</v>
      </c>
      <c r="E2795" s="42">
        <v>6.71</v>
      </c>
      <c r="F2795" s="77" t="s">
        <v>2624</v>
      </c>
      <c r="G2795" s="89">
        <v>6</v>
      </c>
      <c r="H2795" s="107">
        <v>30.2</v>
      </c>
    </row>
    <row r="2796" spans="1:8" ht="82.8">
      <c r="A2796" s="38">
        <v>2765</v>
      </c>
      <c r="B2796" s="74" t="s">
        <v>131</v>
      </c>
      <c r="C2796" s="75" t="s">
        <v>7</v>
      </c>
      <c r="D2796" s="76">
        <v>1122</v>
      </c>
      <c r="E2796" s="42">
        <v>6.7</v>
      </c>
      <c r="F2796" s="77" t="s">
        <v>2625</v>
      </c>
      <c r="G2796" s="89">
        <v>26</v>
      </c>
      <c r="H2796" s="107">
        <v>130.65</v>
      </c>
    </row>
    <row r="2797" spans="1:8" ht="69">
      <c r="A2797" s="38">
        <v>2766</v>
      </c>
      <c r="B2797" s="74" t="s">
        <v>131</v>
      </c>
      <c r="C2797" s="75" t="s">
        <v>7</v>
      </c>
      <c r="D2797" s="76">
        <v>1082</v>
      </c>
      <c r="E2797" s="42">
        <v>6.46</v>
      </c>
      <c r="F2797" s="77" t="s">
        <v>2626</v>
      </c>
      <c r="G2797" s="89">
        <v>15</v>
      </c>
      <c r="H2797" s="107">
        <v>72.680000000000007</v>
      </c>
    </row>
    <row r="2798" spans="1:8" ht="96.6">
      <c r="A2798" s="38">
        <v>2767</v>
      </c>
      <c r="B2798" s="74" t="s">
        <v>131</v>
      </c>
      <c r="C2798" s="75" t="s">
        <v>7</v>
      </c>
      <c r="D2798" s="76">
        <v>1042</v>
      </c>
      <c r="E2798" s="42">
        <v>6.22</v>
      </c>
      <c r="F2798" s="77" t="s">
        <v>2627</v>
      </c>
      <c r="G2798" s="89">
        <v>16</v>
      </c>
      <c r="H2798" s="107">
        <v>74.64</v>
      </c>
    </row>
    <row r="2799" spans="1:8" ht="27.6">
      <c r="A2799" s="38">
        <v>2768</v>
      </c>
      <c r="B2799" s="74" t="s">
        <v>131</v>
      </c>
      <c r="C2799" s="75" t="s">
        <v>7</v>
      </c>
      <c r="D2799" s="76">
        <v>1122</v>
      </c>
      <c r="E2799" s="42">
        <v>6.7</v>
      </c>
      <c r="F2799" s="77" t="s">
        <v>2628</v>
      </c>
      <c r="G2799" s="89">
        <v>4</v>
      </c>
      <c r="H2799" s="107">
        <v>20.100000000000001</v>
      </c>
    </row>
    <row r="2800" spans="1:8" ht="82.8">
      <c r="A2800" s="38">
        <v>2769</v>
      </c>
      <c r="B2800" s="74" t="s">
        <v>131</v>
      </c>
      <c r="C2800" s="75" t="s">
        <v>7</v>
      </c>
      <c r="D2800" s="76">
        <v>1122</v>
      </c>
      <c r="E2800" s="42">
        <v>6.7</v>
      </c>
      <c r="F2800" s="77" t="s">
        <v>2629</v>
      </c>
      <c r="G2800" s="89">
        <v>9</v>
      </c>
      <c r="H2800" s="107">
        <v>45.23</v>
      </c>
    </row>
    <row r="2801" spans="1:8" ht="124.2">
      <c r="A2801" s="38">
        <v>2770</v>
      </c>
      <c r="B2801" s="74" t="s">
        <v>130</v>
      </c>
      <c r="C2801" s="75" t="s">
        <v>5</v>
      </c>
      <c r="D2801" s="76">
        <v>1103</v>
      </c>
      <c r="E2801" s="42">
        <v>6.59</v>
      </c>
      <c r="F2801" s="77" t="s">
        <v>2630</v>
      </c>
      <c r="G2801" s="89">
        <v>31</v>
      </c>
      <c r="H2801" s="107">
        <v>153.22</v>
      </c>
    </row>
    <row r="2802" spans="1:8" ht="27.6">
      <c r="A2802" s="38">
        <v>2771</v>
      </c>
      <c r="B2802" s="74" t="s">
        <v>130</v>
      </c>
      <c r="C2802" s="75" t="s">
        <v>7</v>
      </c>
      <c r="D2802" s="76">
        <v>1102</v>
      </c>
      <c r="E2802" s="42">
        <v>6.58</v>
      </c>
      <c r="F2802" s="77" t="s">
        <v>2631</v>
      </c>
      <c r="G2802" s="89">
        <v>4</v>
      </c>
      <c r="H2802" s="107">
        <v>19.739999999999998</v>
      </c>
    </row>
    <row r="2803" spans="1:8" ht="262.2">
      <c r="A2803" s="38">
        <v>2772</v>
      </c>
      <c r="B2803" s="74" t="s">
        <v>130</v>
      </c>
      <c r="C2803" s="75" t="s">
        <v>7</v>
      </c>
      <c r="D2803" s="76">
        <v>1102</v>
      </c>
      <c r="E2803" s="42">
        <v>6.58</v>
      </c>
      <c r="F2803" s="77" t="s">
        <v>2632</v>
      </c>
      <c r="G2803" s="89">
        <v>30</v>
      </c>
      <c r="H2803" s="107">
        <v>148.05000000000001</v>
      </c>
    </row>
    <row r="2804" spans="1:8" ht="207">
      <c r="A2804" s="38">
        <v>2773</v>
      </c>
      <c r="B2804" s="74" t="s">
        <v>130</v>
      </c>
      <c r="C2804" s="75" t="s">
        <v>5</v>
      </c>
      <c r="D2804" s="76">
        <v>1124</v>
      </c>
      <c r="E2804" s="42">
        <v>6.71</v>
      </c>
      <c r="F2804" s="77" t="s">
        <v>2633</v>
      </c>
      <c r="G2804" s="89">
        <v>34</v>
      </c>
      <c r="H2804" s="107">
        <v>171.11</v>
      </c>
    </row>
    <row r="2805" spans="1:8" ht="386.4">
      <c r="A2805" s="38">
        <v>2774</v>
      </c>
      <c r="B2805" s="74" t="s">
        <v>130</v>
      </c>
      <c r="C2805" s="75" t="s">
        <v>7</v>
      </c>
      <c r="D2805" s="76">
        <v>1122</v>
      </c>
      <c r="E2805" s="42">
        <v>6.7</v>
      </c>
      <c r="F2805" s="77" t="s">
        <v>2634</v>
      </c>
      <c r="G2805" s="89">
        <v>27</v>
      </c>
      <c r="H2805" s="107">
        <v>135.68</v>
      </c>
    </row>
    <row r="2806" spans="1:8" ht="220.8">
      <c r="A2806" s="38">
        <v>2775</v>
      </c>
      <c r="B2806" s="74" t="s">
        <v>130</v>
      </c>
      <c r="C2806" s="75" t="s">
        <v>7</v>
      </c>
      <c r="D2806" s="76">
        <v>1101</v>
      </c>
      <c r="E2806" s="42">
        <v>6.58</v>
      </c>
      <c r="F2806" s="77" t="s">
        <v>2635</v>
      </c>
      <c r="G2806" s="89">
        <v>22</v>
      </c>
      <c r="H2806" s="107">
        <v>108.57</v>
      </c>
    </row>
    <row r="2807" spans="1:8" ht="69">
      <c r="A2807" s="38">
        <v>2776</v>
      </c>
      <c r="B2807" s="74" t="s">
        <v>130</v>
      </c>
      <c r="C2807" s="75" t="s">
        <v>7</v>
      </c>
      <c r="D2807" s="76">
        <v>1102</v>
      </c>
      <c r="E2807" s="42">
        <v>6.58</v>
      </c>
      <c r="F2807" s="77" t="s">
        <v>2636</v>
      </c>
      <c r="G2807" s="89">
        <v>13</v>
      </c>
      <c r="H2807" s="107">
        <v>64.16</v>
      </c>
    </row>
    <row r="2808" spans="1:8" ht="289.8">
      <c r="A2808" s="38">
        <v>2777</v>
      </c>
      <c r="B2808" s="74" t="s">
        <v>130</v>
      </c>
      <c r="C2808" s="75" t="s">
        <v>5</v>
      </c>
      <c r="D2808" s="76">
        <v>1103</v>
      </c>
      <c r="E2808" s="42">
        <v>6.59</v>
      </c>
      <c r="F2808" s="77" t="s">
        <v>2637</v>
      </c>
      <c r="G2808" s="89">
        <v>22</v>
      </c>
      <c r="H2808" s="107">
        <v>108.74</v>
      </c>
    </row>
    <row r="2809" spans="1:8" ht="27.6">
      <c r="A2809" s="38">
        <v>2778</v>
      </c>
      <c r="B2809" s="74" t="s">
        <v>129</v>
      </c>
      <c r="C2809" s="75" t="s">
        <v>31</v>
      </c>
      <c r="D2809" s="76">
        <v>1042</v>
      </c>
      <c r="E2809" s="42">
        <v>6.22</v>
      </c>
      <c r="F2809" s="77" t="s">
        <v>2638</v>
      </c>
      <c r="G2809" s="89">
        <v>40</v>
      </c>
      <c r="H2809" s="107">
        <v>186.6</v>
      </c>
    </row>
    <row r="2810" spans="1:8" ht="27.6">
      <c r="A2810" s="38">
        <v>2779</v>
      </c>
      <c r="B2810" s="74" t="s">
        <v>130</v>
      </c>
      <c r="C2810" s="75" t="s">
        <v>31</v>
      </c>
      <c r="D2810" s="76">
        <v>1022</v>
      </c>
      <c r="E2810" s="42">
        <v>6.1</v>
      </c>
      <c r="F2810" s="77" t="s">
        <v>2638</v>
      </c>
      <c r="G2810" s="89">
        <v>32</v>
      </c>
      <c r="H2810" s="107">
        <v>146.4</v>
      </c>
    </row>
    <row r="2811" spans="1:8" ht="27.6">
      <c r="A2811" s="38">
        <v>2780</v>
      </c>
      <c r="B2811" s="74" t="s">
        <v>131</v>
      </c>
      <c r="C2811" s="75" t="s">
        <v>31</v>
      </c>
      <c r="D2811" s="76">
        <v>1082</v>
      </c>
      <c r="E2811" s="42">
        <v>6.46</v>
      </c>
      <c r="F2811" s="77" t="s">
        <v>2638</v>
      </c>
      <c r="G2811" s="89">
        <v>14</v>
      </c>
      <c r="H2811" s="107">
        <v>67.83</v>
      </c>
    </row>
    <row r="2812" spans="1:8" ht="27.6">
      <c r="A2812" s="38">
        <v>2781</v>
      </c>
      <c r="B2812" s="74" t="s">
        <v>131</v>
      </c>
      <c r="C2812" s="75" t="s">
        <v>5</v>
      </c>
      <c r="D2812" s="76">
        <v>1084</v>
      </c>
      <c r="E2812" s="42">
        <v>6.47</v>
      </c>
      <c r="F2812" s="77" t="s">
        <v>2638</v>
      </c>
      <c r="G2812" s="89">
        <v>5</v>
      </c>
      <c r="H2812" s="107">
        <v>24.26</v>
      </c>
    </row>
    <row r="2813" spans="1:8" ht="27.6">
      <c r="A2813" s="38">
        <v>2782</v>
      </c>
      <c r="B2813" s="74" t="s">
        <v>130</v>
      </c>
      <c r="C2813" s="75" t="s">
        <v>31</v>
      </c>
      <c r="D2813" s="76">
        <v>1002</v>
      </c>
      <c r="E2813" s="42">
        <v>5.98</v>
      </c>
      <c r="F2813" s="77" t="s">
        <v>2638</v>
      </c>
      <c r="G2813" s="89">
        <v>13</v>
      </c>
      <c r="H2813" s="107">
        <v>58.31</v>
      </c>
    </row>
    <row r="2814" spans="1:8" ht="27.6">
      <c r="A2814" s="38">
        <v>2783</v>
      </c>
      <c r="B2814" s="74" t="s">
        <v>129</v>
      </c>
      <c r="C2814" s="75" t="s">
        <v>31</v>
      </c>
      <c r="D2814" s="76">
        <v>1082</v>
      </c>
      <c r="E2814" s="42">
        <v>6.46</v>
      </c>
      <c r="F2814" s="77" t="s">
        <v>2638</v>
      </c>
      <c r="G2814" s="89">
        <v>47</v>
      </c>
      <c r="H2814" s="107">
        <v>227.72</v>
      </c>
    </row>
    <row r="2815" spans="1:8" ht="55.2">
      <c r="A2815" s="38">
        <v>2784</v>
      </c>
      <c r="B2815" s="74" t="s">
        <v>129</v>
      </c>
      <c r="C2815" s="75" t="s">
        <v>31</v>
      </c>
      <c r="D2815" s="76">
        <v>1062</v>
      </c>
      <c r="E2815" s="42">
        <v>6.34</v>
      </c>
      <c r="F2815" s="77" t="s">
        <v>349</v>
      </c>
      <c r="G2815" s="89">
        <v>37</v>
      </c>
      <c r="H2815" s="107">
        <v>175.94</v>
      </c>
    </row>
    <row r="2816" spans="1:8" ht="27.6">
      <c r="A2816" s="38">
        <v>2785</v>
      </c>
      <c r="B2816" s="74" t="s">
        <v>131</v>
      </c>
      <c r="C2816" s="75" t="s">
        <v>31</v>
      </c>
      <c r="D2816" s="76">
        <v>1002</v>
      </c>
      <c r="E2816" s="42">
        <v>5.98</v>
      </c>
      <c r="F2816" s="77" t="s">
        <v>2638</v>
      </c>
      <c r="G2816" s="89">
        <v>40</v>
      </c>
      <c r="H2816" s="107">
        <v>179.4</v>
      </c>
    </row>
    <row r="2817" spans="1:8" ht="27.6">
      <c r="A2817" s="38">
        <v>2786</v>
      </c>
      <c r="B2817" s="74" t="s">
        <v>130</v>
      </c>
      <c r="C2817" s="75" t="s">
        <v>31</v>
      </c>
      <c r="D2817" s="76">
        <v>1022</v>
      </c>
      <c r="E2817" s="42">
        <v>6.1</v>
      </c>
      <c r="F2817" s="77" t="s">
        <v>2638</v>
      </c>
      <c r="G2817" s="89">
        <v>28</v>
      </c>
      <c r="H2817" s="107">
        <v>128.1</v>
      </c>
    </row>
    <row r="2818" spans="1:8" ht="27.6">
      <c r="A2818" s="38">
        <v>2787</v>
      </c>
      <c r="B2818" s="74" t="s">
        <v>131</v>
      </c>
      <c r="C2818" s="75" t="s">
        <v>31</v>
      </c>
      <c r="D2818" s="76">
        <v>1002</v>
      </c>
      <c r="E2818" s="42">
        <v>5.98</v>
      </c>
      <c r="F2818" s="77" t="s">
        <v>2638</v>
      </c>
      <c r="G2818" s="89">
        <v>51</v>
      </c>
      <c r="H2818" s="107">
        <v>228.74</v>
      </c>
    </row>
    <row r="2819" spans="1:8" ht="27.6">
      <c r="A2819" s="38">
        <v>2788</v>
      </c>
      <c r="B2819" s="74" t="s">
        <v>131</v>
      </c>
      <c r="C2819" s="75" t="s">
        <v>31</v>
      </c>
      <c r="D2819" s="76">
        <v>1002</v>
      </c>
      <c r="E2819" s="42">
        <v>5.98</v>
      </c>
      <c r="F2819" s="77" t="s">
        <v>2638</v>
      </c>
      <c r="G2819" s="89">
        <v>21</v>
      </c>
      <c r="H2819" s="107">
        <v>94.19</v>
      </c>
    </row>
    <row r="2820" spans="1:8" ht="27.6">
      <c r="A2820" s="38">
        <v>2789</v>
      </c>
      <c r="B2820" s="74" t="s">
        <v>131</v>
      </c>
      <c r="C2820" s="75" t="s">
        <v>31</v>
      </c>
      <c r="D2820" s="76">
        <v>1022</v>
      </c>
      <c r="E2820" s="42">
        <v>6.1</v>
      </c>
      <c r="F2820" s="77" t="s">
        <v>2638</v>
      </c>
      <c r="G2820" s="89">
        <v>44</v>
      </c>
      <c r="H2820" s="107">
        <v>201.3</v>
      </c>
    </row>
    <row r="2821" spans="1:8" ht="27.6">
      <c r="A2821" s="38">
        <v>2790</v>
      </c>
      <c r="B2821" s="74" t="s">
        <v>131</v>
      </c>
      <c r="C2821" s="75" t="s">
        <v>31</v>
      </c>
      <c r="D2821" s="76">
        <v>1002</v>
      </c>
      <c r="E2821" s="42">
        <v>5.98</v>
      </c>
      <c r="F2821" s="77" t="s">
        <v>2638</v>
      </c>
      <c r="G2821" s="89">
        <v>30</v>
      </c>
      <c r="H2821" s="107">
        <v>134.55000000000001</v>
      </c>
    </row>
    <row r="2822" spans="1:8" ht="27.6">
      <c r="A2822" s="38">
        <v>2791</v>
      </c>
      <c r="B2822" s="74" t="s">
        <v>129</v>
      </c>
      <c r="C2822" s="75" t="s">
        <v>31</v>
      </c>
      <c r="D2822" s="76">
        <v>1101</v>
      </c>
      <c r="E2822" s="42">
        <v>6.58</v>
      </c>
      <c r="F2822" s="77" t="s">
        <v>2638</v>
      </c>
      <c r="G2822" s="89">
        <v>33</v>
      </c>
      <c r="H2822" s="107">
        <v>162.86000000000001</v>
      </c>
    </row>
    <row r="2823" spans="1:8" ht="27.6">
      <c r="A2823" s="38">
        <v>2792</v>
      </c>
      <c r="B2823" s="74" t="s">
        <v>129</v>
      </c>
      <c r="C2823" s="75" t="s">
        <v>31</v>
      </c>
      <c r="D2823" s="76">
        <v>1022</v>
      </c>
      <c r="E2823" s="42">
        <v>6.1</v>
      </c>
      <c r="F2823" s="77" t="s">
        <v>2638</v>
      </c>
      <c r="G2823" s="89">
        <v>34</v>
      </c>
      <c r="H2823" s="107">
        <v>155.55000000000001</v>
      </c>
    </row>
    <row r="2824" spans="1:8" ht="27.6">
      <c r="A2824" s="38">
        <v>2793</v>
      </c>
      <c r="B2824" s="74" t="s">
        <v>129</v>
      </c>
      <c r="C2824" s="75" t="s">
        <v>31</v>
      </c>
      <c r="D2824" s="76">
        <v>1022</v>
      </c>
      <c r="E2824" s="42">
        <v>6.1</v>
      </c>
      <c r="F2824" s="77" t="s">
        <v>2638</v>
      </c>
      <c r="G2824" s="89">
        <v>8</v>
      </c>
      <c r="H2824" s="107">
        <v>36.6</v>
      </c>
    </row>
    <row r="2825" spans="1:8" ht="55.2">
      <c r="A2825" s="38">
        <v>2794</v>
      </c>
      <c r="B2825" s="74" t="s">
        <v>131</v>
      </c>
      <c r="C2825" s="75" t="s">
        <v>31</v>
      </c>
      <c r="D2825" s="76">
        <v>1002</v>
      </c>
      <c r="E2825" s="42">
        <v>5.98</v>
      </c>
      <c r="F2825" s="77" t="s">
        <v>349</v>
      </c>
      <c r="G2825" s="89">
        <v>44</v>
      </c>
      <c r="H2825" s="107">
        <v>197.34</v>
      </c>
    </row>
    <row r="2826" spans="1:8" ht="55.2">
      <c r="A2826" s="38">
        <v>2795</v>
      </c>
      <c r="B2826" s="74" t="s">
        <v>130</v>
      </c>
      <c r="C2826" s="75" t="s">
        <v>31</v>
      </c>
      <c r="D2826" s="76">
        <v>1081</v>
      </c>
      <c r="E2826" s="42">
        <v>6.46</v>
      </c>
      <c r="F2826" s="77" t="s">
        <v>349</v>
      </c>
      <c r="G2826" s="89">
        <v>26</v>
      </c>
      <c r="H2826" s="107">
        <v>125.97</v>
      </c>
    </row>
    <row r="2827" spans="1:8" ht="27.6">
      <c r="A2827" s="38">
        <v>2796</v>
      </c>
      <c r="B2827" s="74" t="s">
        <v>131</v>
      </c>
      <c r="C2827" s="75" t="s">
        <v>5</v>
      </c>
      <c r="D2827" s="76">
        <v>1123</v>
      </c>
      <c r="E2827" s="42">
        <v>6.71</v>
      </c>
      <c r="F2827" s="77" t="s">
        <v>2638</v>
      </c>
      <c r="G2827" s="89">
        <v>1</v>
      </c>
      <c r="H2827" s="107">
        <v>5.03</v>
      </c>
    </row>
    <row r="2828" spans="1:8" ht="27.6">
      <c r="A2828" s="38">
        <v>2797</v>
      </c>
      <c r="B2828" s="74" t="s">
        <v>129</v>
      </c>
      <c r="C2828" s="75" t="s">
        <v>31</v>
      </c>
      <c r="D2828" s="76">
        <v>1062</v>
      </c>
      <c r="E2828" s="42">
        <v>6.34</v>
      </c>
      <c r="F2828" s="77" t="s">
        <v>2638</v>
      </c>
      <c r="G2828" s="89">
        <v>37</v>
      </c>
      <c r="H2828" s="107">
        <v>175.94</v>
      </c>
    </row>
    <row r="2829" spans="1:8" ht="27.6">
      <c r="A2829" s="38">
        <v>2798</v>
      </c>
      <c r="B2829" s="74" t="s">
        <v>129</v>
      </c>
      <c r="C2829" s="75" t="s">
        <v>31</v>
      </c>
      <c r="D2829" s="76">
        <v>1042</v>
      </c>
      <c r="E2829" s="42">
        <v>6.22</v>
      </c>
      <c r="F2829" s="77" t="s">
        <v>2638</v>
      </c>
      <c r="G2829" s="89">
        <v>40</v>
      </c>
      <c r="H2829" s="107">
        <v>186.6</v>
      </c>
    </row>
    <row r="2830" spans="1:8" ht="27.6">
      <c r="A2830" s="38">
        <v>2799</v>
      </c>
      <c r="B2830" s="74" t="s">
        <v>130</v>
      </c>
      <c r="C2830" s="75" t="s">
        <v>31</v>
      </c>
      <c r="D2830" s="76">
        <v>1102</v>
      </c>
      <c r="E2830" s="42">
        <v>6.58</v>
      </c>
      <c r="F2830" s="77" t="s">
        <v>2638</v>
      </c>
      <c r="G2830" s="89">
        <v>16</v>
      </c>
      <c r="H2830" s="107">
        <v>78.959999999999994</v>
      </c>
    </row>
    <row r="2831" spans="1:8" ht="27.6">
      <c r="A2831" s="38">
        <v>2800</v>
      </c>
      <c r="B2831" s="74" t="s">
        <v>129</v>
      </c>
      <c r="C2831" s="75" t="s">
        <v>31</v>
      </c>
      <c r="D2831" s="76">
        <v>1042</v>
      </c>
      <c r="E2831" s="42">
        <v>6.22</v>
      </c>
      <c r="F2831" s="77" t="s">
        <v>2638</v>
      </c>
      <c r="G2831" s="89">
        <v>19</v>
      </c>
      <c r="H2831" s="107">
        <v>88.64</v>
      </c>
    </row>
    <row r="2832" spans="1:8" ht="27.6">
      <c r="A2832" s="38">
        <v>2801</v>
      </c>
      <c r="B2832" s="74" t="s">
        <v>129</v>
      </c>
      <c r="C2832" s="75" t="s">
        <v>31</v>
      </c>
      <c r="D2832" s="76">
        <v>1082</v>
      </c>
      <c r="E2832" s="42">
        <v>6.46</v>
      </c>
      <c r="F2832" s="77" t="s">
        <v>2638</v>
      </c>
      <c r="G2832" s="89">
        <v>12</v>
      </c>
      <c r="H2832" s="107">
        <v>58.14</v>
      </c>
    </row>
    <row r="2833" spans="1:8" ht="55.2">
      <c r="A2833" s="38">
        <v>2802</v>
      </c>
      <c r="B2833" s="74" t="s">
        <v>129</v>
      </c>
      <c r="C2833" s="75" t="s">
        <v>31</v>
      </c>
      <c r="D2833" s="76">
        <v>1122</v>
      </c>
      <c r="E2833" s="42">
        <v>6.7</v>
      </c>
      <c r="F2833" s="77" t="s">
        <v>349</v>
      </c>
      <c r="G2833" s="89">
        <v>27</v>
      </c>
      <c r="H2833" s="107">
        <v>135.68</v>
      </c>
    </row>
    <row r="2834" spans="1:8" ht="27.6">
      <c r="A2834" s="38">
        <v>2803</v>
      </c>
      <c r="B2834" s="74" t="s">
        <v>131</v>
      </c>
      <c r="C2834" s="75" t="s">
        <v>31</v>
      </c>
      <c r="D2834" s="76">
        <v>1062</v>
      </c>
      <c r="E2834" s="42">
        <v>6.34</v>
      </c>
      <c r="F2834" s="77" t="s">
        <v>2638</v>
      </c>
      <c r="G2834" s="89">
        <v>40</v>
      </c>
      <c r="H2834" s="107">
        <v>190.2</v>
      </c>
    </row>
    <row r="2835" spans="1:8" ht="27.6">
      <c r="A2835" s="38">
        <v>2804</v>
      </c>
      <c r="B2835" s="74" t="s">
        <v>129</v>
      </c>
      <c r="C2835" s="75" t="s">
        <v>31</v>
      </c>
      <c r="D2835" s="76">
        <v>1122</v>
      </c>
      <c r="E2835" s="42">
        <v>6.7</v>
      </c>
      <c r="F2835" s="77" t="s">
        <v>2638</v>
      </c>
      <c r="G2835" s="89">
        <v>11</v>
      </c>
      <c r="H2835" s="107">
        <v>55.28</v>
      </c>
    </row>
    <row r="2836" spans="1:8" ht="27.6">
      <c r="A2836" s="38">
        <v>2805</v>
      </c>
      <c r="B2836" s="74" t="s">
        <v>130</v>
      </c>
      <c r="C2836" s="75" t="s">
        <v>31</v>
      </c>
      <c r="D2836" s="76">
        <v>1022</v>
      </c>
      <c r="E2836" s="42">
        <v>6.1</v>
      </c>
      <c r="F2836" s="77" t="s">
        <v>2638</v>
      </c>
      <c r="G2836" s="89">
        <v>33</v>
      </c>
      <c r="H2836" s="107">
        <v>150.97999999999999</v>
      </c>
    </row>
    <row r="2837" spans="1:8" ht="27.6">
      <c r="A2837" s="38">
        <v>2806</v>
      </c>
      <c r="B2837" s="74" t="s">
        <v>131</v>
      </c>
      <c r="C2837" s="75" t="s">
        <v>31</v>
      </c>
      <c r="D2837" s="76">
        <v>1022</v>
      </c>
      <c r="E2837" s="42">
        <v>6.1</v>
      </c>
      <c r="F2837" s="77" t="s">
        <v>2638</v>
      </c>
      <c r="G2837" s="89">
        <v>28</v>
      </c>
      <c r="H2837" s="107">
        <v>128.1</v>
      </c>
    </row>
    <row r="2838" spans="1:8" ht="138">
      <c r="A2838" s="38">
        <v>2807</v>
      </c>
      <c r="B2838" s="74" t="s">
        <v>125</v>
      </c>
      <c r="C2838" s="75" t="s">
        <v>7</v>
      </c>
      <c r="D2838" s="76">
        <v>1235</v>
      </c>
      <c r="E2838" s="42">
        <v>7.38</v>
      </c>
      <c r="F2838" s="77" t="s">
        <v>2639</v>
      </c>
      <c r="G2838" s="89">
        <v>27</v>
      </c>
      <c r="H2838" s="107">
        <v>149.44999999999999</v>
      </c>
    </row>
    <row r="2839" spans="1:8" ht="372.6">
      <c r="A2839" s="38">
        <v>2808</v>
      </c>
      <c r="B2839" s="74" t="s">
        <v>125</v>
      </c>
      <c r="C2839" s="75" t="s">
        <v>5</v>
      </c>
      <c r="D2839" s="76">
        <v>1103</v>
      </c>
      <c r="E2839" s="42">
        <v>6.59</v>
      </c>
      <c r="F2839" s="77" t="s">
        <v>2640</v>
      </c>
      <c r="G2839" s="89">
        <v>57</v>
      </c>
      <c r="H2839" s="107">
        <v>281.72000000000003</v>
      </c>
    </row>
    <row r="2840" spans="1:8" ht="331.2">
      <c r="A2840" s="38">
        <v>2809</v>
      </c>
      <c r="B2840" s="74" t="s">
        <v>125</v>
      </c>
      <c r="C2840" s="75" t="s">
        <v>5</v>
      </c>
      <c r="D2840" s="76">
        <v>1063</v>
      </c>
      <c r="E2840" s="42">
        <v>6.35</v>
      </c>
      <c r="F2840" s="77" t="s">
        <v>2641</v>
      </c>
      <c r="G2840" s="89">
        <v>43</v>
      </c>
      <c r="H2840" s="107">
        <v>204.79</v>
      </c>
    </row>
    <row r="2841" spans="1:8" ht="220.8">
      <c r="A2841" s="38">
        <v>2810</v>
      </c>
      <c r="B2841" s="74" t="s">
        <v>125</v>
      </c>
      <c r="C2841" s="75" t="s">
        <v>7</v>
      </c>
      <c r="D2841" s="76">
        <v>1102</v>
      </c>
      <c r="E2841" s="42">
        <v>6.58</v>
      </c>
      <c r="F2841" s="77" t="s">
        <v>2642</v>
      </c>
      <c r="G2841" s="89">
        <v>43</v>
      </c>
      <c r="H2841" s="107">
        <v>212.21</v>
      </c>
    </row>
    <row r="2842" spans="1:8" ht="41.4">
      <c r="A2842" s="38">
        <v>2811</v>
      </c>
      <c r="B2842" s="74" t="s">
        <v>125</v>
      </c>
      <c r="C2842" s="75" t="s">
        <v>5</v>
      </c>
      <c r="D2842" s="76">
        <v>1103</v>
      </c>
      <c r="E2842" s="42">
        <v>6.59</v>
      </c>
      <c r="F2842" s="77" t="s">
        <v>2643</v>
      </c>
      <c r="G2842" s="89">
        <v>16</v>
      </c>
      <c r="H2842" s="107">
        <v>79.08</v>
      </c>
    </row>
    <row r="2843" spans="1:8" ht="55.2">
      <c r="A2843" s="38">
        <v>2812</v>
      </c>
      <c r="B2843" s="74" t="s">
        <v>125</v>
      </c>
      <c r="C2843" s="75" t="s">
        <v>7</v>
      </c>
      <c r="D2843" s="76">
        <v>1122</v>
      </c>
      <c r="E2843" s="42">
        <v>6.7</v>
      </c>
      <c r="F2843" s="77" t="s">
        <v>2644</v>
      </c>
      <c r="G2843" s="89">
        <v>10</v>
      </c>
      <c r="H2843" s="107">
        <v>50.25</v>
      </c>
    </row>
    <row r="2844" spans="1:8" ht="55.2">
      <c r="A2844" s="38">
        <v>2813</v>
      </c>
      <c r="B2844" s="74" t="s">
        <v>125</v>
      </c>
      <c r="C2844" s="75" t="s">
        <v>7</v>
      </c>
      <c r="D2844" s="76">
        <v>1082</v>
      </c>
      <c r="E2844" s="42">
        <v>6.46</v>
      </c>
      <c r="F2844" s="77" t="s">
        <v>2645</v>
      </c>
      <c r="G2844" s="89">
        <v>7</v>
      </c>
      <c r="H2844" s="107">
        <v>33.92</v>
      </c>
    </row>
    <row r="2845" spans="1:8" ht="96.6">
      <c r="A2845" s="38">
        <v>2814</v>
      </c>
      <c r="B2845" s="74" t="s">
        <v>125</v>
      </c>
      <c r="C2845" s="75" t="s">
        <v>7</v>
      </c>
      <c r="D2845" s="76">
        <v>1102</v>
      </c>
      <c r="E2845" s="42">
        <v>6.58</v>
      </c>
      <c r="F2845" s="77" t="s">
        <v>2646</v>
      </c>
      <c r="G2845" s="89">
        <v>18</v>
      </c>
      <c r="H2845" s="107">
        <v>88.83</v>
      </c>
    </row>
    <row r="2846" spans="1:8" ht="179.4">
      <c r="A2846" s="38">
        <v>2815</v>
      </c>
      <c r="B2846" s="74" t="s">
        <v>125</v>
      </c>
      <c r="C2846" s="75" t="s">
        <v>7</v>
      </c>
      <c r="D2846" s="76">
        <v>1082</v>
      </c>
      <c r="E2846" s="42">
        <v>6.46</v>
      </c>
      <c r="F2846" s="77" t="s">
        <v>2647</v>
      </c>
      <c r="G2846" s="89">
        <v>35</v>
      </c>
      <c r="H2846" s="107">
        <v>169.58</v>
      </c>
    </row>
    <row r="2847" spans="1:8" ht="179.4">
      <c r="A2847" s="38">
        <v>2816</v>
      </c>
      <c r="B2847" s="74" t="s">
        <v>125</v>
      </c>
      <c r="C2847" s="75" t="s">
        <v>7</v>
      </c>
      <c r="D2847" s="76">
        <v>1082</v>
      </c>
      <c r="E2847" s="42">
        <v>6.46</v>
      </c>
      <c r="F2847" s="77" t="s">
        <v>2648</v>
      </c>
      <c r="G2847" s="89">
        <v>22</v>
      </c>
      <c r="H2847" s="107">
        <v>106.59</v>
      </c>
    </row>
    <row r="2848" spans="1:8" ht="69">
      <c r="A2848" s="38">
        <v>2817</v>
      </c>
      <c r="B2848" s="74" t="s">
        <v>125</v>
      </c>
      <c r="C2848" s="75" t="s">
        <v>7</v>
      </c>
      <c r="D2848" s="76">
        <v>1041</v>
      </c>
      <c r="E2848" s="42">
        <v>6.22</v>
      </c>
      <c r="F2848" s="77" t="s">
        <v>2649</v>
      </c>
      <c r="G2848" s="89">
        <v>15</v>
      </c>
      <c r="H2848" s="107">
        <v>69.98</v>
      </c>
    </row>
    <row r="2849" spans="1:8" ht="207">
      <c r="A2849" s="38">
        <v>2818</v>
      </c>
      <c r="B2849" s="74" t="s">
        <v>125</v>
      </c>
      <c r="C2849" s="75" t="s">
        <v>7</v>
      </c>
      <c r="D2849" s="76">
        <v>1062</v>
      </c>
      <c r="E2849" s="42">
        <v>6.34</v>
      </c>
      <c r="F2849" s="77" t="s">
        <v>2650</v>
      </c>
      <c r="G2849" s="89">
        <v>24</v>
      </c>
      <c r="H2849" s="107">
        <v>114.12</v>
      </c>
    </row>
    <row r="2850" spans="1:8" ht="248.4">
      <c r="A2850" s="38">
        <v>2819</v>
      </c>
      <c r="B2850" s="74" t="s">
        <v>125</v>
      </c>
      <c r="C2850" s="75" t="s">
        <v>7</v>
      </c>
      <c r="D2850" s="76">
        <v>1062</v>
      </c>
      <c r="E2850" s="42">
        <v>6.34</v>
      </c>
      <c r="F2850" s="77" t="s">
        <v>2651</v>
      </c>
      <c r="G2850" s="89">
        <v>37</v>
      </c>
      <c r="H2850" s="107">
        <v>175.94</v>
      </c>
    </row>
    <row r="2851" spans="1:8" ht="41.4">
      <c r="A2851" s="38">
        <v>2820</v>
      </c>
      <c r="B2851" s="74" t="s">
        <v>125</v>
      </c>
      <c r="C2851" s="75" t="s">
        <v>7</v>
      </c>
      <c r="D2851" s="76">
        <v>1062</v>
      </c>
      <c r="E2851" s="42">
        <v>6.34</v>
      </c>
      <c r="F2851" s="77" t="s">
        <v>2652</v>
      </c>
      <c r="G2851" s="89">
        <v>5</v>
      </c>
      <c r="H2851" s="107">
        <v>23.78</v>
      </c>
    </row>
    <row r="2852" spans="1:8" ht="138">
      <c r="A2852" s="38">
        <v>2821</v>
      </c>
      <c r="B2852" s="74" t="s">
        <v>125</v>
      </c>
      <c r="C2852" s="75" t="s">
        <v>7</v>
      </c>
      <c r="D2852" s="76">
        <v>1102</v>
      </c>
      <c r="E2852" s="42">
        <v>6.58</v>
      </c>
      <c r="F2852" s="77" t="s">
        <v>2653</v>
      </c>
      <c r="G2852" s="89">
        <v>19</v>
      </c>
      <c r="H2852" s="107">
        <v>93.77</v>
      </c>
    </row>
    <row r="2853" spans="1:8" ht="41.4">
      <c r="A2853" s="38">
        <v>2822</v>
      </c>
      <c r="B2853" s="74" t="s">
        <v>125</v>
      </c>
      <c r="C2853" s="75" t="s">
        <v>7</v>
      </c>
      <c r="D2853" s="76">
        <v>1082</v>
      </c>
      <c r="E2853" s="42">
        <v>6.46</v>
      </c>
      <c r="F2853" s="77" t="s">
        <v>2654</v>
      </c>
      <c r="G2853" s="89">
        <v>4</v>
      </c>
      <c r="H2853" s="107">
        <v>19.38</v>
      </c>
    </row>
    <row r="2854" spans="1:8" ht="55.2">
      <c r="A2854" s="38">
        <v>2823</v>
      </c>
      <c r="B2854" s="74" t="s">
        <v>125</v>
      </c>
      <c r="C2854" s="75" t="s">
        <v>7</v>
      </c>
      <c r="D2854" s="76">
        <v>1082</v>
      </c>
      <c r="E2854" s="42">
        <v>6.46</v>
      </c>
      <c r="F2854" s="77" t="s">
        <v>2655</v>
      </c>
      <c r="G2854" s="89">
        <v>8</v>
      </c>
      <c r="H2854" s="107">
        <v>38.76</v>
      </c>
    </row>
    <row r="2855" spans="1:8" ht="27.6">
      <c r="A2855" s="38">
        <v>2824</v>
      </c>
      <c r="B2855" s="74" t="s">
        <v>125</v>
      </c>
      <c r="C2855" s="75" t="s">
        <v>7</v>
      </c>
      <c r="D2855" s="76">
        <v>1042</v>
      </c>
      <c r="E2855" s="42">
        <v>6.22</v>
      </c>
      <c r="F2855" s="77" t="s">
        <v>2656</v>
      </c>
      <c r="G2855" s="89">
        <v>1</v>
      </c>
      <c r="H2855" s="107">
        <v>4.67</v>
      </c>
    </row>
    <row r="2856" spans="1:8" ht="55.2">
      <c r="A2856" s="38">
        <v>2825</v>
      </c>
      <c r="B2856" s="74" t="s">
        <v>125</v>
      </c>
      <c r="C2856" s="75" t="s">
        <v>7</v>
      </c>
      <c r="D2856" s="76">
        <v>1021</v>
      </c>
      <c r="E2856" s="42">
        <v>6.1</v>
      </c>
      <c r="F2856" s="77" t="s">
        <v>2657</v>
      </c>
      <c r="G2856" s="89">
        <v>9</v>
      </c>
      <c r="H2856" s="107">
        <v>41.18</v>
      </c>
    </row>
    <row r="2857" spans="1:8" ht="27.6">
      <c r="A2857" s="38">
        <v>2826</v>
      </c>
      <c r="B2857" s="74" t="s">
        <v>125</v>
      </c>
      <c r="C2857" s="75" t="s">
        <v>9</v>
      </c>
      <c r="D2857" s="76">
        <v>1415</v>
      </c>
      <c r="E2857" s="42">
        <v>8.4499999999999993</v>
      </c>
      <c r="F2857" s="77" t="s">
        <v>2658</v>
      </c>
      <c r="G2857" s="89">
        <v>8</v>
      </c>
      <c r="H2857" s="107">
        <v>50.7</v>
      </c>
    </row>
    <row r="2858" spans="1:8" ht="55.2">
      <c r="A2858" s="38">
        <v>2827</v>
      </c>
      <c r="B2858" s="74" t="s">
        <v>125</v>
      </c>
      <c r="C2858" s="75" t="s">
        <v>7</v>
      </c>
      <c r="D2858" s="76">
        <v>1042</v>
      </c>
      <c r="E2858" s="42">
        <v>6.22</v>
      </c>
      <c r="F2858" s="77" t="s">
        <v>2659</v>
      </c>
      <c r="G2858" s="89">
        <v>4</v>
      </c>
      <c r="H2858" s="107">
        <v>18.66</v>
      </c>
    </row>
    <row r="2859" spans="1:8" ht="82.8">
      <c r="A2859" s="38">
        <v>2828</v>
      </c>
      <c r="B2859" s="74" t="s">
        <v>125</v>
      </c>
      <c r="C2859" s="75" t="s">
        <v>5</v>
      </c>
      <c r="D2859" s="76">
        <v>1123</v>
      </c>
      <c r="E2859" s="42">
        <v>6.71</v>
      </c>
      <c r="F2859" s="77" t="s">
        <v>2660</v>
      </c>
      <c r="G2859" s="89">
        <v>23</v>
      </c>
      <c r="H2859" s="107">
        <v>115.75</v>
      </c>
    </row>
    <row r="2860" spans="1:8" ht="69">
      <c r="A2860" s="38">
        <v>2829</v>
      </c>
      <c r="B2860" s="74" t="s">
        <v>125</v>
      </c>
      <c r="C2860" s="75" t="s">
        <v>7</v>
      </c>
      <c r="D2860" s="76">
        <v>1022</v>
      </c>
      <c r="E2860" s="42">
        <v>6.1</v>
      </c>
      <c r="F2860" s="77" t="s">
        <v>2661</v>
      </c>
      <c r="G2860" s="89">
        <v>6</v>
      </c>
      <c r="H2860" s="107">
        <v>27.45</v>
      </c>
    </row>
    <row r="2861" spans="1:8" ht="55.2">
      <c r="A2861" s="38">
        <v>2830</v>
      </c>
      <c r="B2861" s="74" t="s">
        <v>125</v>
      </c>
      <c r="C2861" s="75" t="s">
        <v>7</v>
      </c>
      <c r="D2861" s="76">
        <v>1041</v>
      </c>
      <c r="E2861" s="42">
        <v>6.22</v>
      </c>
      <c r="F2861" s="77" t="s">
        <v>2662</v>
      </c>
      <c r="G2861" s="89">
        <v>5</v>
      </c>
      <c r="H2861" s="107">
        <v>23.33</v>
      </c>
    </row>
    <row r="2862" spans="1:8" ht="41.4">
      <c r="A2862" s="38">
        <v>2831</v>
      </c>
      <c r="B2862" s="74" t="s">
        <v>125</v>
      </c>
      <c r="C2862" s="75" t="s">
        <v>5</v>
      </c>
      <c r="D2862" s="76">
        <v>1122</v>
      </c>
      <c r="E2862" s="42">
        <v>6.7</v>
      </c>
      <c r="F2862" s="77" t="s">
        <v>2663</v>
      </c>
      <c r="G2862" s="89">
        <v>4</v>
      </c>
      <c r="H2862" s="107">
        <v>20.100000000000001</v>
      </c>
    </row>
    <row r="2863" spans="1:8" ht="55.2">
      <c r="A2863" s="38">
        <v>2832</v>
      </c>
      <c r="B2863" s="74" t="s">
        <v>125</v>
      </c>
      <c r="C2863" s="75" t="s">
        <v>7</v>
      </c>
      <c r="D2863" s="76">
        <v>1022</v>
      </c>
      <c r="E2863" s="42">
        <v>6.1</v>
      </c>
      <c r="F2863" s="77" t="s">
        <v>2664</v>
      </c>
      <c r="G2863" s="89">
        <v>9</v>
      </c>
      <c r="H2863" s="107">
        <v>41.18</v>
      </c>
    </row>
    <row r="2864" spans="1:8" ht="27.6">
      <c r="A2864" s="38">
        <v>2833</v>
      </c>
      <c r="B2864" s="74" t="s">
        <v>125</v>
      </c>
      <c r="C2864" s="75" t="s">
        <v>7</v>
      </c>
      <c r="D2864" s="76">
        <v>1041</v>
      </c>
      <c r="E2864" s="42">
        <v>6.22</v>
      </c>
      <c r="F2864" s="77" t="s">
        <v>2665</v>
      </c>
      <c r="G2864" s="89">
        <v>2</v>
      </c>
      <c r="H2864" s="107">
        <v>9.33</v>
      </c>
    </row>
    <row r="2865" spans="1:8" ht="96.6">
      <c r="A2865" s="38">
        <v>2834</v>
      </c>
      <c r="B2865" s="74" t="s">
        <v>125</v>
      </c>
      <c r="C2865" s="75" t="s">
        <v>7</v>
      </c>
      <c r="D2865" s="76">
        <v>1122</v>
      </c>
      <c r="E2865" s="42">
        <v>6.7</v>
      </c>
      <c r="F2865" s="77" t="s">
        <v>2666</v>
      </c>
      <c r="G2865" s="89">
        <v>19</v>
      </c>
      <c r="H2865" s="107">
        <v>95.48</v>
      </c>
    </row>
    <row r="2866" spans="1:8" ht="82.8">
      <c r="A2866" s="38">
        <v>2835</v>
      </c>
      <c r="B2866" s="74" t="s">
        <v>125</v>
      </c>
      <c r="C2866" s="75" t="s">
        <v>25</v>
      </c>
      <c r="D2866" s="76">
        <v>1310</v>
      </c>
      <c r="E2866" s="42">
        <v>7.82</v>
      </c>
      <c r="F2866" s="77" t="s">
        <v>2667</v>
      </c>
      <c r="G2866" s="89">
        <v>26</v>
      </c>
      <c r="H2866" s="107">
        <v>152.49</v>
      </c>
    </row>
    <row r="2867" spans="1:8" ht="96.6">
      <c r="A2867" s="38">
        <v>2836</v>
      </c>
      <c r="B2867" s="74" t="s">
        <v>125</v>
      </c>
      <c r="C2867" s="75" t="s">
        <v>7</v>
      </c>
      <c r="D2867" s="76">
        <v>1102</v>
      </c>
      <c r="E2867" s="42">
        <v>6.58</v>
      </c>
      <c r="F2867" s="77" t="s">
        <v>2668</v>
      </c>
      <c r="G2867" s="89">
        <v>22</v>
      </c>
      <c r="H2867" s="107">
        <v>108.57</v>
      </c>
    </row>
    <row r="2868" spans="1:8" ht="193.2">
      <c r="A2868" s="38">
        <v>2837</v>
      </c>
      <c r="B2868" s="74" t="s">
        <v>125</v>
      </c>
      <c r="C2868" s="75" t="s">
        <v>7</v>
      </c>
      <c r="D2868" s="76">
        <v>1082</v>
      </c>
      <c r="E2868" s="42">
        <v>6.46</v>
      </c>
      <c r="F2868" s="77" t="s">
        <v>2669</v>
      </c>
      <c r="G2868" s="89">
        <v>41</v>
      </c>
      <c r="H2868" s="107">
        <v>198.65</v>
      </c>
    </row>
    <row r="2869" spans="1:8" ht="41.4">
      <c r="A2869" s="38">
        <v>2838</v>
      </c>
      <c r="B2869" s="74" t="s">
        <v>125</v>
      </c>
      <c r="C2869" s="75" t="s">
        <v>7</v>
      </c>
      <c r="D2869" s="76">
        <v>1041</v>
      </c>
      <c r="E2869" s="42">
        <v>6.22</v>
      </c>
      <c r="F2869" s="77" t="s">
        <v>2670</v>
      </c>
      <c r="G2869" s="89">
        <v>5</v>
      </c>
      <c r="H2869" s="107">
        <v>23.33</v>
      </c>
    </row>
    <row r="2870" spans="1:8" ht="207">
      <c r="A2870" s="38">
        <v>2839</v>
      </c>
      <c r="B2870" s="74" t="s">
        <v>126</v>
      </c>
      <c r="C2870" s="75" t="s">
        <v>7</v>
      </c>
      <c r="D2870" s="76">
        <v>1120</v>
      </c>
      <c r="E2870" s="42">
        <v>6.69</v>
      </c>
      <c r="F2870" s="77" t="s">
        <v>2671</v>
      </c>
      <c r="G2870" s="89">
        <v>24</v>
      </c>
      <c r="H2870" s="107">
        <v>120.42</v>
      </c>
    </row>
    <row r="2871" spans="1:8" ht="409.6">
      <c r="A2871" s="38">
        <v>2840</v>
      </c>
      <c r="B2871" s="74" t="s">
        <v>126</v>
      </c>
      <c r="C2871" s="75" t="s">
        <v>5</v>
      </c>
      <c r="D2871" s="76">
        <v>1213</v>
      </c>
      <c r="E2871" s="42">
        <v>7.25</v>
      </c>
      <c r="F2871" s="77" t="s">
        <v>2672</v>
      </c>
      <c r="G2871" s="89">
        <v>44</v>
      </c>
      <c r="H2871" s="107">
        <v>239.25</v>
      </c>
    </row>
    <row r="2872" spans="1:8" ht="409.6">
      <c r="A2872" s="38">
        <v>2841</v>
      </c>
      <c r="B2872" s="74" t="s">
        <v>126</v>
      </c>
      <c r="C2872" s="75" t="s">
        <v>7</v>
      </c>
      <c r="D2872" s="76">
        <v>1180</v>
      </c>
      <c r="E2872" s="42">
        <v>7.05</v>
      </c>
      <c r="F2872" s="77" t="s">
        <v>2673</v>
      </c>
      <c r="G2872" s="89">
        <v>46</v>
      </c>
      <c r="H2872" s="107">
        <v>243.23</v>
      </c>
    </row>
    <row r="2873" spans="1:8" ht="409.6">
      <c r="A2873" s="38">
        <v>2842</v>
      </c>
      <c r="B2873" s="74" t="s">
        <v>126</v>
      </c>
      <c r="C2873" s="75" t="s">
        <v>7</v>
      </c>
      <c r="D2873" s="76">
        <v>1160</v>
      </c>
      <c r="E2873" s="42">
        <v>6.93</v>
      </c>
      <c r="F2873" s="77" t="s">
        <v>2674</v>
      </c>
      <c r="G2873" s="89">
        <v>42</v>
      </c>
      <c r="H2873" s="107">
        <v>218.3</v>
      </c>
    </row>
    <row r="2874" spans="1:8" ht="27.6">
      <c r="A2874" s="38">
        <v>2843</v>
      </c>
      <c r="B2874" s="74" t="s">
        <v>126</v>
      </c>
      <c r="C2874" s="75" t="s">
        <v>7</v>
      </c>
      <c r="D2874" s="76">
        <v>1100</v>
      </c>
      <c r="E2874" s="42">
        <v>6.57</v>
      </c>
      <c r="F2874" s="77" t="s">
        <v>2675</v>
      </c>
      <c r="G2874" s="89">
        <v>3</v>
      </c>
      <c r="H2874" s="107">
        <v>14.78</v>
      </c>
    </row>
    <row r="2875" spans="1:8" ht="138">
      <c r="A2875" s="38">
        <v>2844</v>
      </c>
      <c r="B2875" s="74" t="s">
        <v>126</v>
      </c>
      <c r="C2875" s="75" t="s">
        <v>7</v>
      </c>
      <c r="D2875" s="76">
        <v>1160</v>
      </c>
      <c r="E2875" s="42">
        <v>6.93</v>
      </c>
      <c r="F2875" s="77" t="s">
        <v>2676</v>
      </c>
      <c r="G2875" s="89">
        <v>7</v>
      </c>
      <c r="H2875" s="107">
        <v>36.380000000000003</v>
      </c>
    </row>
    <row r="2876" spans="1:8" ht="409.6">
      <c r="A2876" s="38">
        <v>2845</v>
      </c>
      <c r="B2876" s="74" t="s">
        <v>126</v>
      </c>
      <c r="C2876" s="75" t="s">
        <v>7</v>
      </c>
      <c r="D2876" s="76">
        <v>1120</v>
      </c>
      <c r="E2876" s="42">
        <v>6.69</v>
      </c>
      <c r="F2876" s="77" t="s">
        <v>2677</v>
      </c>
      <c r="G2876" s="89">
        <v>28</v>
      </c>
      <c r="H2876" s="107">
        <v>140.49</v>
      </c>
    </row>
    <row r="2877" spans="1:8" ht="27.6">
      <c r="A2877" s="38">
        <v>2846</v>
      </c>
      <c r="B2877" s="74" t="s">
        <v>126</v>
      </c>
      <c r="C2877" s="75" t="s">
        <v>5</v>
      </c>
      <c r="D2877" s="76">
        <v>1191</v>
      </c>
      <c r="E2877" s="42">
        <v>7.11</v>
      </c>
      <c r="F2877" s="77" t="s">
        <v>2678</v>
      </c>
      <c r="G2877" s="89">
        <v>2</v>
      </c>
      <c r="H2877" s="107">
        <v>10.67</v>
      </c>
    </row>
    <row r="2878" spans="1:8" ht="125.25" customHeight="1">
      <c r="A2878" s="38">
        <v>2847</v>
      </c>
      <c r="B2878" s="74" t="s">
        <v>126</v>
      </c>
      <c r="C2878" s="75" t="s">
        <v>5</v>
      </c>
      <c r="D2878" s="76">
        <v>1233</v>
      </c>
      <c r="E2878" s="42">
        <v>7.36</v>
      </c>
      <c r="F2878" s="77" t="s">
        <v>2679</v>
      </c>
      <c r="G2878" s="89">
        <v>5</v>
      </c>
      <c r="H2878" s="107">
        <v>27.6</v>
      </c>
    </row>
    <row r="2879" spans="1:8" ht="55.2">
      <c r="A2879" s="38">
        <v>2848</v>
      </c>
      <c r="B2879" s="74" t="s">
        <v>126</v>
      </c>
      <c r="C2879" s="75" t="s">
        <v>5</v>
      </c>
      <c r="D2879" s="76">
        <v>1213</v>
      </c>
      <c r="E2879" s="42">
        <v>7.25</v>
      </c>
      <c r="F2879" s="77" t="s">
        <v>2680</v>
      </c>
      <c r="G2879" s="89">
        <v>21</v>
      </c>
      <c r="H2879" s="107">
        <v>114.19</v>
      </c>
    </row>
    <row r="2880" spans="1:8" ht="41.4">
      <c r="A2880" s="38">
        <v>2849</v>
      </c>
      <c r="B2880" s="74" t="s">
        <v>126</v>
      </c>
      <c r="C2880" s="75" t="s">
        <v>5</v>
      </c>
      <c r="D2880" s="76">
        <v>1211</v>
      </c>
      <c r="E2880" s="42">
        <v>7.23</v>
      </c>
      <c r="F2880" s="77" t="s">
        <v>2681</v>
      </c>
      <c r="G2880" s="89">
        <v>15</v>
      </c>
      <c r="H2880" s="107">
        <v>81.34</v>
      </c>
    </row>
    <row r="2881" spans="1:8" ht="55.2">
      <c r="A2881" s="38">
        <v>2850</v>
      </c>
      <c r="B2881" s="74" t="s">
        <v>126</v>
      </c>
      <c r="C2881" s="75" t="s">
        <v>7</v>
      </c>
      <c r="D2881" s="76">
        <v>1180</v>
      </c>
      <c r="E2881" s="42">
        <v>7.05</v>
      </c>
      <c r="F2881" s="77" t="s">
        <v>2682</v>
      </c>
      <c r="G2881" s="89">
        <v>26</v>
      </c>
      <c r="H2881" s="107">
        <v>137.47999999999999</v>
      </c>
    </row>
    <row r="2882" spans="1:8" ht="41.4">
      <c r="A2882" s="38">
        <v>2851</v>
      </c>
      <c r="B2882" s="74" t="s">
        <v>126</v>
      </c>
      <c r="C2882" s="75" t="s">
        <v>7</v>
      </c>
      <c r="D2882" s="76">
        <v>1159</v>
      </c>
      <c r="E2882" s="42">
        <v>6.92</v>
      </c>
      <c r="F2882" s="77" t="s">
        <v>2683</v>
      </c>
      <c r="G2882" s="89">
        <v>20</v>
      </c>
      <c r="H2882" s="107">
        <v>103.8</v>
      </c>
    </row>
    <row r="2883" spans="1:8" ht="55.2">
      <c r="A2883" s="38">
        <v>2852</v>
      </c>
      <c r="B2883" s="74" t="s">
        <v>126</v>
      </c>
      <c r="C2883" s="75" t="s">
        <v>7</v>
      </c>
      <c r="D2883" s="76">
        <v>1180</v>
      </c>
      <c r="E2883" s="42">
        <v>7.05</v>
      </c>
      <c r="F2883" s="77" t="s">
        <v>2684</v>
      </c>
      <c r="G2883" s="89">
        <v>28</v>
      </c>
      <c r="H2883" s="107">
        <v>148.05000000000001</v>
      </c>
    </row>
    <row r="2884" spans="1:8" ht="55.2">
      <c r="A2884" s="38">
        <v>2853</v>
      </c>
      <c r="B2884" s="74" t="s">
        <v>126</v>
      </c>
      <c r="C2884" s="75" t="s">
        <v>7</v>
      </c>
      <c r="D2884" s="76">
        <v>1160</v>
      </c>
      <c r="E2884" s="42">
        <v>6.93</v>
      </c>
      <c r="F2884" s="77" t="s">
        <v>2685</v>
      </c>
      <c r="G2884" s="89">
        <v>27</v>
      </c>
      <c r="H2884" s="107">
        <v>140.33000000000001</v>
      </c>
    </row>
    <row r="2885" spans="1:8" ht="138">
      <c r="A2885" s="38">
        <v>2854</v>
      </c>
      <c r="B2885" s="74" t="s">
        <v>126</v>
      </c>
      <c r="C2885" s="75" t="s">
        <v>7</v>
      </c>
      <c r="D2885" s="76">
        <v>1180</v>
      </c>
      <c r="E2885" s="42">
        <v>7.05</v>
      </c>
      <c r="F2885" s="77" t="s">
        <v>2686</v>
      </c>
      <c r="G2885" s="89">
        <v>42</v>
      </c>
      <c r="H2885" s="107">
        <v>222.08</v>
      </c>
    </row>
    <row r="2886" spans="1:8" ht="41.4">
      <c r="A2886" s="38">
        <v>2855</v>
      </c>
      <c r="B2886" s="74" t="s">
        <v>126</v>
      </c>
      <c r="C2886" s="75" t="s">
        <v>7</v>
      </c>
      <c r="D2886" s="76">
        <v>1120</v>
      </c>
      <c r="E2886" s="42">
        <v>6.69</v>
      </c>
      <c r="F2886" s="77" t="s">
        <v>2683</v>
      </c>
      <c r="G2886" s="89">
        <v>20</v>
      </c>
      <c r="H2886" s="107">
        <v>100.35</v>
      </c>
    </row>
    <row r="2887" spans="1:8" ht="27.6">
      <c r="A2887" s="38">
        <v>2856</v>
      </c>
      <c r="B2887" s="74" t="s">
        <v>126</v>
      </c>
      <c r="C2887" s="75" t="s">
        <v>7</v>
      </c>
      <c r="D2887" s="76">
        <v>1140</v>
      </c>
      <c r="E2887" s="42">
        <v>6.81</v>
      </c>
      <c r="F2887" s="77" t="s">
        <v>2687</v>
      </c>
      <c r="G2887" s="89">
        <v>12</v>
      </c>
      <c r="H2887" s="107">
        <v>61.29</v>
      </c>
    </row>
    <row r="2888" spans="1:8" ht="41.4">
      <c r="A2888" s="38">
        <v>2857</v>
      </c>
      <c r="B2888" s="74" t="s">
        <v>126</v>
      </c>
      <c r="C2888" s="75" t="s">
        <v>7</v>
      </c>
      <c r="D2888" s="76">
        <v>1119</v>
      </c>
      <c r="E2888" s="42">
        <v>6.68</v>
      </c>
      <c r="F2888" s="77" t="s">
        <v>2688</v>
      </c>
      <c r="G2888" s="89">
        <v>14</v>
      </c>
      <c r="H2888" s="107">
        <v>70.14</v>
      </c>
    </row>
    <row r="2889" spans="1:8" ht="96.6">
      <c r="A2889" s="38">
        <v>2858</v>
      </c>
      <c r="B2889" s="74" t="s">
        <v>126</v>
      </c>
      <c r="C2889" s="75" t="s">
        <v>7</v>
      </c>
      <c r="D2889" s="76">
        <v>1159</v>
      </c>
      <c r="E2889" s="42">
        <v>6.92</v>
      </c>
      <c r="F2889" s="77" t="s">
        <v>2689</v>
      </c>
      <c r="G2889" s="89">
        <v>28</v>
      </c>
      <c r="H2889" s="107">
        <v>145.32</v>
      </c>
    </row>
    <row r="2890" spans="1:8" ht="372.6">
      <c r="A2890" s="38">
        <v>2859</v>
      </c>
      <c r="B2890" s="74" t="s">
        <v>126</v>
      </c>
      <c r="C2890" s="75" t="s">
        <v>7</v>
      </c>
      <c r="D2890" s="76">
        <v>1180</v>
      </c>
      <c r="E2890" s="42">
        <v>7.05</v>
      </c>
      <c r="F2890" s="77" t="s">
        <v>2690</v>
      </c>
      <c r="G2890" s="89">
        <v>14</v>
      </c>
      <c r="H2890" s="107">
        <v>74.03</v>
      </c>
    </row>
    <row r="2891" spans="1:8" ht="151.80000000000001">
      <c r="A2891" s="38">
        <v>2860</v>
      </c>
      <c r="B2891" s="77" t="s">
        <v>126</v>
      </c>
      <c r="C2891" s="78" t="s">
        <v>7</v>
      </c>
      <c r="D2891" s="76">
        <v>1100</v>
      </c>
      <c r="E2891" s="42">
        <v>6.57</v>
      </c>
      <c r="F2891" s="77" t="s">
        <v>2691</v>
      </c>
      <c r="G2891" s="89">
        <v>16</v>
      </c>
      <c r="H2891" s="107">
        <v>78.84</v>
      </c>
    </row>
    <row r="2892" spans="1:8" ht="358.8">
      <c r="A2892" s="38">
        <v>2861</v>
      </c>
      <c r="B2892" s="74" t="s">
        <v>2692</v>
      </c>
      <c r="C2892" s="75" t="s">
        <v>7</v>
      </c>
      <c r="D2892" s="76">
        <v>1180</v>
      </c>
      <c r="E2892" s="42">
        <v>7.05</v>
      </c>
      <c r="F2892" s="77" t="s">
        <v>2693</v>
      </c>
      <c r="G2892" s="89">
        <v>32</v>
      </c>
      <c r="H2892" s="107">
        <v>169.2</v>
      </c>
    </row>
    <row r="2893" spans="1:8" ht="27.6">
      <c r="A2893" s="38">
        <v>2862</v>
      </c>
      <c r="B2893" s="74" t="s">
        <v>228</v>
      </c>
      <c r="C2893" s="75" t="s">
        <v>9</v>
      </c>
      <c r="D2893" s="76">
        <v>1160</v>
      </c>
      <c r="E2893" s="42">
        <v>6.93</v>
      </c>
      <c r="F2893" s="77" t="s">
        <v>2694</v>
      </c>
      <c r="G2893" s="89">
        <v>4</v>
      </c>
      <c r="H2893" s="107">
        <v>20.79</v>
      </c>
    </row>
    <row r="2894" spans="1:8" ht="41.4">
      <c r="A2894" s="38">
        <v>2863</v>
      </c>
      <c r="B2894" s="74" t="s">
        <v>228</v>
      </c>
      <c r="C2894" s="75" t="s">
        <v>25</v>
      </c>
      <c r="D2894" s="76">
        <v>1556</v>
      </c>
      <c r="E2894" s="42">
        <v>9.2899999999999991</v>
      </c>
      <c r="F2894" s="77" t="s">
        <v>2695</v>
      </c>
      <c r="G2894" s="89">
        <v>13</v>
      </c>
      <c r="H2894" s="107">
        <v>90.58</v>
      </c>
    </row>
    <row r="2895" spans="1:8" ht="27.6">
      <c r="A2895" s="38">
        <v>2864</v>
      </c>
      <c r="B2895" s="74" t="s">
        <v>228</v>
      </c>
      <c r="C2895" s="75" t="s">
        <v>5</v>
      </c>
      <c r="D2895" s="76">
        <v>1211</v>
      </c>
      <c r="E2895" s="42">
        <v>7.23</v>
      </c>
      <c r="F2895" s="77" t="s">
        <v>2696</v>
      </c>
      <c r="G2895" s="89">
        <v>10</v>
      </c>
      <c r="H2895" s="107">
        <v>54.23</v>
      </c>
    </row>
    <row r="2896" spans="1:8" ht="27.6">
      <c r="A2896" s="38">
        <v>2865</v>
      </c>
      <c r="B2896" s="74" t="s">
        <v>228</v>
      </c>
      <c r="C2896" s="75" t="s">
        <v>5</v>
      </c>
      <c r="D2896" s="76">
        <v>1211</v>
      </c>
      <c r="E2896" s="42">
        <v>7.23</v>
      </c>
      <c r="F2896" s="77" t="s">
        <v>2697</v>
      </c>
      <c r="G2896" s="89">
        <v>13</v>
      </c>
      <c r="H2896" s="107">
        <v>70.489999999999995</v>
      </c>
    </row>
    <row r="2897" spans="1:8" ht="27.6">
      <c r="A2897" s="38">
        <v>2866</v>
      </c>
      <c r="B2897" s="74" t="s">
        <v>228</v>
      </c>
      <c r="C2897" s="75" t="s">
        <v>5</v>
      </c>
      <c r="D2897" s="76">
        <v>1233</v>
      </c>
      <c r="E2897" s="42">
        <v>7.36</v>
      </c>
      <c r="F2897" s="77" t="s">
        <v>2698</v>
      </c>
      <c r="G2897" s="89">
        <v>7</v>
      </c>
      <c r="H2897" s="107">
        <v>38.64</v>
      </c>
    </row>
    <row r="2898" spans="1:8" ht="27.6">
      <c r="A2898" s="38">
        <v>2867</v>
      </c>
      <c r="B2898" s="74" t="s">
        <v>228</v>
      </c>
      <c r="C2898" s="75" t="s">
        <v>5</v>
      </c>
      <c r="D2898" s="76">
        <v>1191</v>
      </c>
      <c r="E2898" s="42">
        <v>7.11</v>
      </c>
      <c r="F2898" s="77" t="s">
        <v>2699</v>
      </c>
      <c r="G2898" s="89">
        <v>3</v>
      </c>
      <c r="H2898" s="107">
        <v>16</v>
      </c>
    </row>
    <row r="2899" spans="1:8" ht="41.4">
      <c r="A2899" s="38">
        <v>2868</v>
      </c>
      <c r="B2899" s="74" t="s">
        <v>228</v>
      </c>
      <c r="C2899" s="75" t="s">
        <v>7</v>
      </c>
      <c r="D2899" s="76">
        <v>1160</v>
      </c>
      <c r="E2899" s="42">
        <v>6.93</v>
      </c>
      <c r="F2899" s="77" t="s">
        <v>2700</v>
      </c>
      <c r="G2899" s="89">
        <v>8</v>
      </c>
      <c r="H2899" s="107">
        <v>41.58</v>
      </c>
    </row>
    <row r="2900" spans="1:8" ht="41.4">
      <c r="A2900" s="38">
        <v>2869</v>
      </c>
      <c r="B2900" s="74" t="s">
        <v>228</v>
      </c>
      <c r="C2900" s="75" t="s">
        <v>7</v>
      </c>
      <c r="D2900" s="76">
        <v>1160</v>
      </c>
      <c r="E2900" s="42">
        <v>6.93</v>
      </c>
      <c r="F2900" s="77" t="s">
        <v>2701</v>
      </c>
      <c r="G2900" s="89">
        <v>22</v>
      </c>
      <c r="H2900" s="107">
        <v>114.35</v>
      </c>
    </row>
    <row r="2901" spans="1:8" ht="27.6">
      <c r="A2901" s="38">
        <v>2870</v>
      </c>
      <c r="B2901" s="74" t="s">
        <v>228</v>
      </c>
      <c r="C2901" s="75" t="s">
        <v>7</v>
      </c>
      <c r="D2901" s="76">
        <v>1160</v>
      </c>
      <c r="E2901" s="42">
        <v>6.93</v>
      </c>
      <c r="F2901" s="77" t="s">
        <v>2702</v>
      </c>
      <c r="G2901" s="89">
        <v>8</v>
      </c>
      <c r="H2901" s="107">
        <v>41.58</v>
      </c>
    </row>
    <row r="2902" spans="1:8" ht="27.6">
      <c r="A2902" s="38">
        <v>2871</v>
      </c>
      <c r="B2902" s="74" t="s">
        <v>228</v>
      </c>
      <c r="C2902" s="75" t="s">
        <v>7</v>
      </c>
      <c r="D2902" s="76">
        <v>1180</v>
      </c>
      <c r="E2902" s="42">
        <v>7.05</v>
      </c>
      <c r="F2902" s="77" t="s">
        <v>2703</v>
      </c>
      <c r="G2902" s="89">
        <v>23</v>
      </c>
      <c r="H2902" s="107">
        <v>121.61</v>
      </c>
    </row>
    <row r="2903" spans="1:8" ht="27.6">
      <c r="A2903" s="38">
        <v>2872</v>
      </c>
      <c r="B2903" s="74" t="s">
        <v>228</v>
      </c>
      <c r="C2903" s="75" t="s">
        <v>7</v>
      </c>
      <c r="D2903" s="76">
        <v>1180</v>
      </c>
      <c r="E2903" s="42">
        <v>7.05</v>
      </c>
      <c r="F2903" s="77" t="s">
        <v>2704</v>
      </c>
      <c r="G2903" s="89">
        <v>14</v>
      </c>
      <c r="H2903" s="107">
        <v>74.03</v>
      </c>
    </row>
    <row r="2904" spans="1:8" ht="41.4">
      <c r="A2904" s="38">
        <v>2873</v>
      </c>
      <c r="B2904" s="74" t="s">
        <v>228</v>
      </c>
      <c r="C2904" s="75" t="s">
        <v>7</v>
      </c>
      <c r="D2904" s="76">
        <v>1180</v>
      </c>
      <c r="E2904" s="42">
        <v>7.05</v>
      </c>
      <c r="F2904" s="77" t="s">
        <v>2705</v>
      </c>
      <c r="G2904" s="89">
        <v>22</v>
      </c>
      <c r="H2904" s="107">
        <v>116.33</v>
      </c>
    </row>
    <row r="2905" spans="1:8" ht="27.6">
      <c r="A2905" s="38">
        <v>2874</v>
      </c>
      <c r="B2905" s="74" t="s">
        <v>228</v>
      </c>
      <c r="C2905" s="75" t="s">
        <v>7</v>
      </c>
      <c r="D2905" s="76">
        <v>1120</v>
      </c>
      <c r="E2905" s="42">
        <v>6.69</v>
      </c>
      <c r="F2905" s="77" t="s">
        <v>2706</v>
      </c>
      <c r="G2905" s="89">
        <v>16</v>
      </c>
      <c r="H2905" s="107">
        <v>80.28</v>
      </c>
    </row>
    <row r="2906" spans="1:8" ht="55.2">
      <c r="A2906" s="38">
        <v>2875</v>
      </c>
      <c r="B2906" s="74" t="s">
        <v>228</v>
      </c>
      <c r="C2906" s="75" t="s">
        <v>7</v>
      </c>
      <c r="D2906" s="76">
        <v>1180</v>
      </c>
      <c r="E2906" s="42">
        <v>7.05</v>
      </c>
      <c r="F2906" s="77" t="s">
        <v>2707</v>
      </c>
      <c r="G2906" s="89">
        <v>23</v>
      </c>
      <c r="H2906" s="107">
        <v>121.61</v>
      </c>
    </row>
    <row r="2907" spans="1:8" ht="27.6">
      <c r="A2907" s="38">
        <v>2876</v>
      </c>
      <c r="B2907" s="74" t="s">
        <v>2708</v>
      </c>
      <c r="C2907" s="75" t="s">
        <v>9</v>
      </c>
      <c r="D2907" s="76">
        <v>1415</v>
      </c>
      <c r="E2907" s="42">
        <v>8.4499999999999993</v>
      </c>
      <c r="F2907" s="77" t="s">
        <v>2709</v>
      </c>
      <c r="G2907" s="89">
        <v>4</v>
      </c>
      <c r="H2907" s="107">
        <v>25.35</v>
      </c>
    </row>
    <row r="2908" spans="1:8" ht="27.6">
      <c r="A2908" s="38">
        <v>2877</v>
      </c>
      <c r="B2908" s="74" t="s">
        <v>2708</v>
      </c>
      <c r="C2908" s="75" t="s">
        <v>5</v>
      </c>
      <c r="D2908" s="76">
        <v>1123</v>
      </c>
      <c r="E2908" s="42">
        <v>6.71</v>
      </c>
      <c r="F2908" s="77" t="s">
        <v>2709</v>
      </c>
      <c r="G2908" s="89">
        <v>4</v>
      </c>
      <c r="H2908" s="107">
        <v>20.13</v>
      </c>
    </row>
    <row r="2909" spans="1:8" ht="41.4">
      <c r="A2909" s="38">
        <v>2878</v>
      </c>
      <c r="B2909" s="74" t="s">
        <v>2708</v>
      </c>
      <c r="C2909" s="75" t="s">
        <v>115</v>
      </c>
      <c r="D2909" s="76">
        <v>1123</v>
      </c>
      <c r="E2909" s="42">
        <v>6.71</v>
      </c>
      <c r="F2909" s="77" t="s">
        <v>2710</v>
      </c>
      <c r="G2909" s="89">
        <v>4</v>
      </c>
      <c r="H2909" s="107">
        <v>20.13</v>
      </c>
    </row>
    <row r="2910" spans="1:8" ht="55.2">
      <c r="A2910" s="38">
        <v>2879</v>
      </c>
      <c r="B2910" s="74" t="s">
        <v>2708</v>
      </c>
      <c r="C2910" s="75" t="s">
        <v>7</v>
      </c>
      <c r="D2910" s="76">
        <v>1102</v>
      </c>
      <c r="E2910" s="42">
        <v>6.58</v>
      </c>
      <c r="F2910" s="77" t="s">
        <v>2711</v>
      </c>
      <c r="G2910" s="89">
        <v>17</v>
      </c>
      <c r="H2910" s="107">
        <v>83.9</v>
      </c>
    </row>
    <row r="2911" spans="1:8" ht="82.8">
      <c r="A2911" s="91">
        <v>2559</v>
      </c>
      <c r="B2911" s="77" t="s">
        <v>2708</v>
      </c>
      <c r="C2911" s="78" t="s">
        <v>7</v>
      </c>
      <c r="D2911" s="76">
        <v>1021</v>
      </c>
      <c r="E2911" s="42">
        <v>6.1</v>
      </c>
      <c r="F2911" s="78" t="s">
        <v>2712</v>
      </c>
      <c r="G2911" s="89">
        <v>23</v>
      </c>
      <c r="H2911" s="107">
        <v>105.23</v>
      </c>
    </row>
    <row r="2912" spans="1:8" ht="69">
      <c r="A2912" s="38">
        <v>2881</v>
      </c>
      <c r="B2912" s="74" t="s">
        <v>2708</v>
      </c>
      <c r="C2912" s="75" t="s">
        <v>7</v>
      </c>
      <c r="D2912" s="76">
        <v>1041</v>
      </c>
      <c r="E2912" s="42">
        <v>6.22</v>
      </c>
      <c r="F2912" s="77" t="s">
        <v>2713</v>
      </c>
      <c r="G2912" s="89">
        <v>14</v>
      </c>
      <c r="H2912" s="107">
        <v>65.31</v>
      </c>
    </row>
    <row r="2913" spans="1:8" ht="69">
      <c r="A2913" s="38">
        <v>2882</v>
      </c>
      <c r="B2913" s="74" t="s">
        <v>2708</v>
      </c>
      <c r="C2913" s="75" t="s">
        <v>7</v>
      </c>
      <c r="D2913" s="76">
        <v>1101</v>
      </c>
      <c r="E2913" s="42">
        <v>6.58</v>
      </c>
      <c r="F2913" s="77" t="s">
        <v>2714</v>
      </c>
      <c r="G2913" s="89">
        <v>9</v>
      </c>
      <c r="H2913" s="107">
        <v>44.42</v>
      </c>
    </row>
    <row r="2914" spans="1:8" ht="82.8">
      <c r="A2914" s="38">
        <v>2883</v>
      </c>
      <c r="B2914" s="74" t="s">
        <v>2708</v>
      </c>
      <c r="C2914" s="75" t="s">
        <v>7</v>
      </c>
      <c r="D2914" s="76">
        <v>1122</v>
      </c>
      <c r="E2914" s="42">
        <v>6.7</v>
      </c>
      <c r="F2914" s="77" t="s">
        <v>2715</v>
      </c>
      <c r="G2914" s="89">
        <v>23</v>
      </c>
      <c r="H2914" s="107">
        <v>115.58</v>
      </c>
    </row>
    <row r="2915" spans="1:8" ht="82.8">
      <c r="A2915" s="38">
        <v>2884</v>
      </c>
      <c r="B2915" s="74" t="s">
        <v>2708</v>
      </c>
      <c r="C2915" s="75" t="s">
        <v>7</v>
      </c>
      <c r="D2915" s="76">
        <v>1041</v>
      </c>
      <c r="E2915" s="42">
        <v>6.22</v>
      </c>
      <c r="F2915" s="77" t="s">
        <v>2716</v>
      </c>
      <c r="G2915" s="89">
        <v>21</v>
      </c>
      <c r="H2915" s="107">
        <v>97.97</v>
      </c>
    </row>
    <row r="2916" spans="1:8" ht="96.6">
      <c r="A2916" s="38">
        <v>2885</v>
      </c>
      <c r="B2916" s="74" t="s">
        <v>2708</v>
      </c>
      <c r="C2916" s="75" t="s">
        <v>7</v>
      </c>
      <c r="D2916" s="76">
        <v>1101</v>
      </c>
      <c r="E2916" s="42">
        <v>6.58</v>
      </c>
      <c r="F2916" s="77" t="s">
        <v>2717</v>
      </c>
      <c r="G2916" s="89">
        <v>18</v>
      </c>
      <c r="H2916" s="107">
        <v>88.83</v>
      </c>
    </row>
    <row r="2917" spans="1:8" ht="82.8">
      <c r="A2917" s="38">
        <v>2886</v>
      </c>
      <c r="B2917" s="74" t="s">
        <v>2708</v>
      </c>
      <c r="C2917" s="75" t="s">
        <v>7</v>
      </c>
      <c r="D2917" s="76">
        <v>1062</v>
      </c>
      <c r="E2917" s="42">
        <v>6.34</v>
      </c>
      <c r="F2917" s="77" t="s">
        <v>2718</v>
      </c>
      <c r="G2917" s="89">
        <v>22</v>
      </c>
      <c r="H2917" s="107">
        <v>104.61</v>
      </c>
    </row>
    <row r="2918" spans="1:8" ht="96.6">
      <c r="A2918" s="38">
        <v>2887</v>
      </c>
      <c r="B2918" s="74" t="s">
        <v>2708</v>
      </c>
      <c r="C2918" s="75" t="s">
        <v>7</v>
      </c>
      <c r="D2918" s="76">
        <v>1062</v>
      </c>
      <c r="E2918" s="42">
        <v>6.34</v>
      </c>
      <c r="F2918" s="77" t="s">
        <v>2719</v>
      </c>
      <c r="G2918" s="89">
        <v>23</v>
      </c>
      <c r="H2918" s="107">
        <v>109.37</v>
      </c>
    </row>
    <row r="2919" spans="1:8" ht="69">
      <c r="A2919" s="38">
        <v>2888</v>
      </c>
      <c r="B2919" s="74" t="s">
        <v>2708</v>
      </c>
      <c r="C2919" s="75" t="s">
        <v>7</v>
      </c>
      <c r="D2919" s="76">
        <v>1061</v>
      </c>
      <c r="E2919" s="42">
        <v>6.34</v>
      </c>
      <c r="F2919" s="77" t="s">
        <v>2720</v>
      </c>
      <c r="G2919" s="89">
        <v>14</v>
      </c>
      <c r="H2919" s="107">
        <v>66.569999999999993</v>
      </c>
    </row>
    <row r="2920" spans="1:8" ht="55.2">
      <c r="A2920" s="38">
        <v>2889</v>
      </c>
      <c r="B2920" s="74" t="s">
        <v>2708</v>
      </c>
      <c r="C2920" s="75" t="s">
        <v>7</v>
      </c>
      <c r="D2920" s="76">
        <v>1082</v>
      </c>
      <c r="E2920" s="42">
        <v>6.46</v>
      </c>
      <c r="F2920" s="77" t="s">
        <v>2721</v>
      </c>
      <c r="G2920" s="89">
        <v>16</v>
      </c>
      <c r="H2920" s="107">
        <v>77.52</v>
      </c>
    </row>
    <row r="2921" spans="1:8" ht="69">
      <c r="A2921" s="38">
        <v>2890</v>
      </c>
      <c r="B2921" s="74" t="s">
        <v>2708</v>
      </c>
      <c r="C2921" s="75" t="s">
        <v>7</v>
      </c>
      <c r="D2921" s="76">
        <v>1022</v>
      </c>
      <c r="E2921" s="42">
        <v>6.1</v>
      </c>
      <c r="F2921" s="77" t="s">
        <v>2722</v>
      </c>
      <c r="G2921" s="89">
        <v>14</v>
      </c>
      <c r="H2921" s="107">
        <v>64.05</v>
      </c>
    </row>
    <row r="2922" spans="1:8" ht="69">
      <c r="A2922" s="38">
        <v>2891</v>
      </c>
      <c r="B2922" s="74" t="s">
        <v>2708</v>
      </c>
      <c r="C2922" s="75" t="s">
        <v>6</v>
      </c>
      <c r="D2922" s="76">
        <v>863</v>
      </c>
      <c r="E2922" s="42">
        <v>5.15</v>
      </c>
      <c r="F2922" s="77" t="s">
        <v>2723</v>
      </c>
      <c r="G2922" s="89">
        <v>11</v>
      </c>
      <c r="H2922" s="107">
        <v>42.49</v>
      </c>
    </row>
    <row r="2923" spans="1:8" ht="55.2">
      <c r="A2923" s="38">
        <v>2892</v>
      </c>
      <c r="B2923" s="74" t="s">
        <v>2708</v>
      </c>
      <c r="C2923" s="75" t="s">
        <v>31</v>
      </c>
      <c r="D2923" s="76">
        <v>1022</v>
      </c>
      <c r="E2923" s="42">
        <v>6.1</v>
      </c>
      <c r="F2923" s="77" t="s">
        <v>2724</v>
      </c>
      <c r="G2923" s="89">
        <v>7</v>
      </c>
      <c r="H2923" s="107">
        <v>32.03</v>
      </c>
    </row>
    <row r="2924" spans="1:8" ht="55.2">
      <c r="A2924" s="38">
        <v>2893</v>
      </c>
      <c r="B2924" s="74" t="s">
        <v>2708</v>
      </c>
      <c r="C2924" s="75" t="s">
        <v>31</v>
      </c>
      <c r="D2924" s="76">
        <v>1062</v>
      </c>
      <c r="E2924" s="42">
        <v>6.34</v>
      </c>
      <c r="F2924" s="77" t="s">
        <v>2725</v>
      </c>
      <c r="G2924" s="89">
        <v>11</v>
      </c>
      <c r="H2924" s="107">
        <v>52.31</v>
      </c>
    </row>
    <row r="2925" spans="1:8" ht="41.4">
      <c r="A2925" s="38">
        <v>2894</v>
      </c>
      <c r="B2925" s="74" t="s">
        <v>58</v>
      </c>
      <c r="C2925" s="75" t="s">
        <v>5</v>
      </c>
      <c r="D2925" s="76">
        <v>1144</v>
      </c>
      <c r="E2925" s="42">
        <v>6.83</v>
      </c>
      <c r="F2925" s="77" t="s">
        <v>2726</v>
      </c>
      <c r="G2925" s="89">
        <v>8</v>
      </c>
      <c r="H2925" s="107">
        <v>40.98</v>
      </c>
    </row>
    <row r="2926" spans="1:8" ht="41.4">
      <c r="A2926" s="38">
        <v>2895</v>
      </c>
      <c r="B2926" s="74" t="s">
        <v>58</v>
      </c>
      <c r="C2926" s="75" t="s">
        <v>7</v>
      </c>
      <c r="D2926" s="76">
        <v>1002</v>
      </c>
      <c r="E2926" s="42">
        <v>5.98</v>
      </c>
      <c r="F2926" s="77" t="s">
        <v>2727</v>
      </c>
      <c r="G2926" s="89">
        <v>11</v>
      </c>
      <c r="H2926" s="107">
        <v>49.34</v>
      </c>
    </row>
    <row r="2927" spans="1:8" ht="55.2">
      <c r="A2927" s="38">
        <v>2896</v>
      </c>
      <c r="B2927" s="74" t="s">
        <v>58</v>
      </c>
      <c r="C2927" s="75" t="s">
        <v>6</v>
      </c>
      <c r="D2927" s="76">
        <v>949</v>
      </c>
      <c r="E2927" s="42">
        <v>5.67</v>
      </c>
      <c r="F2927" s="77" t="s">
        <v>2728</v>
      </c>
      <c r="G2927" s="89">
        <v>20</v>
      </c>
      <c r="H2927" s="107">
        <v>85.05</v>
      </c>
    </row>
    <row r="2928" spans="1:8" ht="41.4">
      <c r="A2928" s="38">
        <v>2897</v>
      </c>
      <c r="B2928" s="74" t="s">
        <v>58</v>
      </c>
      <c r="C2928" s="75" t="s">
        <v>7</v>
      </c>
      <c r="D2928" s="76">
        <v>1002</v>
      </c>
      <c r="E2928" s="42">
        <v>5.98</v>
      </c>
      <c r="F2928" s="77" t="s">
        <v>2729</v>
      </c>
      <c r="G2928" s="89">
        <v>9</v>
      </c>
      <c r="H2928" s="107">
        <v>40.369999999999997</v>
      </c>
    </row>
    <row r="2929" spans="1:8" ht="41.4">
      <c r="A2929" s="38">
        <v>2898</v>
      </c>
      <c r="B2929" s="74" t="s">
        <v>58</v>
      </c>
      <c r="C2929" s="75" t="s">
        <v>6</v>
      </c>
      <c r="D2929" s="76">
        <v>949</v>
      </c>
      <c r="E2929" s="42">
        <v>5.67</v>
      </c>
      <c r="F2929" s="77" t="s">
        <v>2730</v>
      </c>
      <c r="G2929" s="89">
        <v>24</v>
      </c>
      <c r="H2929" s="107">
        <v>102.06</v>
      </c>
    </row>
    <row r="2930" spans="1:8" ht="41.4">
      <c r="A2930" s="38">
        <v>2899</v>
      </c>
      <c r="B2930" s="74" t="s">
        <v>58</v>
      </c>
      <c r="C2930" s="75" t="s">
        <v>7</v>
      </c>
      <c r="D2930" s="76">
        <v>1082</v>
      </c>
      <c r="E2930" s="42">
        <v>6.46</v>
      </c>
      <c r="F2930" s="77" t="s">
        <v>2731</v>
      </c>
      <c r="G2930" s="89">
        <v>13</v>
      </c>
      <c r="H2930" s="107">
        <v>62.99</v>
      </c>
    </row>
    <row r="2931" spans="1:8" ht="41.4">
      <c r="A2931" s="38">
        <v>2900</v>
      </c>
      <c r="B2931" s="74" t="s">
        <v>58</v>
      </c>
      <c r="C2931" s="75" t="s">
        <v>7</v>
      </c>
      <c r="D2931" s="76">
        <v>1062</v>
      </c>
      <c r="E2931" s="42">
        <v>6.34</v>
      </c>
      <c r="F2931" s="77" t="s">
        <v>2732</v>
      </c>
      <c r="G2931" s="89">
        <v>8</v>
      </c>
      <c r="H2931" s="107">
        <v>38.04</v>
      </c>
    </row>
    <row r="2932" spans="1:8" ht="55.2">
      <c r="A2932" s="38">
        <v>2901</v>
      </c>
      <c r="B2932" s="74" t="s">
        <v>225</v>
      </c>
      <c r="C2932" s="75" t="s">
        <v>5</v>
      </c>
      <c r="D2932" s="76">
        <v>1233</v>
      </c>
      <c r="E2932" s="42">
        <v>7.36</v>
      </c>
      <c r="F2932" s="77" t="s">
        <v>2733</v>
      </c>
      <c r="G2932" s="89">
        <v>17</v>
      </c>
      <c r="H2932" s="107">
        <v>93.84</v>
      </c>
    </row>
    <row r="2933" spans="1:8" ht="27.6">
      <c r="A2933" s="38">
        <v>2902</v>
      </c>
      <c r="B2933" s="74" t="s">
        <v>225</v>
      </c>
      <c r="C2933" s="75" t="s">
        <v>5</v>
      </c>
      <c r="D2933" s="76">
        <v>1211</v>
      </c>
      <c r="E2933" s="42">
        <v>7.23</v>
      </c>
      <c r="F2933" s="77" t="s">
        <v>2734</v>
      </c>
      <c r="G2933" s="89">
        <v>3</v>
      </c>
      <c r="H2933" s="107">
        <v>16.27</v>
      </c>
    </row>
    <row r="2934" spans="1:8" ht="27.6">
      <c r="A2934" s="38">
        <v>2903</v>
      </c>
      <c r="B2934" s="74" t="s">
        <v>225</v>
      </c>
      <c r="C2934" s="75" t="s">
        <v>7</v>
      </c>
      <c r="D2934" s="76">
        <v>1140</v>
      </c>
      <c r="E2934" s="42">
        <v>6.81</v>
      </c>
      <c r="F2934" s="77" t="s">
        <v>2735</v>
      </c>
      <c r="G2934" s="89">
        <v>2</v>
      </c>
      <c r="H2934" s="107">
        <v>10.220000000000001</v>
      </c>
    </row>
    <row r="2935" spans="1:8" ht="27.6">
      <c r="A2935" s="38">
        <v>2904</v>
      </c>
      <c r="B2935" s="74" t="s">
        <v>225</v>
      </c>
      <c r="C2935" s="75" t="s">
        <v>7</v>
      </c>
      <c r="D2935" s="76">
        <v>1079</v>
      </c>
      <c r="E2935" s="42">
        <v>6.44</v>
      </c>
      <c r="F2935" s="77" t="s">
        <v>2736</v>
      </c>
      <c r="G2935" s="89">
        <v>5</v>
      </c>
      <c r="H2935" s="107">
        <v>24.15</v>
      </c>
    </row>
    <row r="2936" spans="1:8" ht="27.6">
      <c r="A2936" s="38">
        <v>2905</v>
      </c>
      <c r="B2936" s="74" t="s">
        <v>225</v>
      </c>
      <c r="C2936" s="75" t="s">
        <v>7</v>
      </c>
      <c r="D2936" s="76">
        <v>1160</v>
      </c>
      <c r="E2936" s="42">
        <v>6.93</v>
      </c>
      <c r="F2936" s="77" t="s">
        <v>2736</v>
      </c>
      <c r="G2936" s="89">
        <v>5</v>
      </c>
      <c r="H2936" s="107">
        <v>25.99</v>
      </c>
    </row>
    <row r="2937" spans="1:8" ht="27.6">
      <c r="A2937" s="38">
        <v>2906</v>
      </c>
      <c r="B2937" s="74" t="s">
        <v>225</v>
      </c>
      <c r="C2937" s="75" t="s">
        <v>7</v>
      </c>
      <c r="D2937" s="76">
        <v>1160</v>
      </c>
      <c r="E2937" s="42">
        <v>6.93</v>
      </c>
      <c r="F2937" s="77" t="s">
        <v>2737</v>
      </c>
      <c r="G2937" s="89">
        <v>13</v>
      </c>
      <c r="H2937" s="107">
        <v>67.569999999999993</v>
      </c>
    </row>
    <row r="2938" spans="1:8" ht="27.6">
      <c r="A2938" s="38">
        <v>2907</v>
      </c>
      <c r="B2938" s="74" t="s">
        <v>225</v>
      </c>
      <c r="C2938" s="75" t="s">
        <v>7</v>
      </c>
      <c r="D2938" s="76">
        <v>1140</v>
      </c>
      <c r="E2938" s="42">
        <v>6.81</v>
      </c>
      <c r="F2938" s="77" t="s">
        <v>2738</v>
      </c>
      <c r="G2938" s="89">
        <v>10</v>
      </c>
      <c r="H2938" s="107">
        <v>51.08</v>
      </c>
    </row>
    <row r="2939" spans="1:8" ht="27.6">
      <c r="A2939" s="38">
        <v>2908</v>
      </c>
      <c r="B2939" s="74" t="s">
        <v>225</v>
      </c>
      <c r="C2939" s="75" t="s">
        <v>7</v>
      </c>
      <c r="D2939" s="76">
        <v>1180</v>
      </c>
      <c r="E2939" s="42">
        <v>7.05</v>
      </c>
      <c r="F2939" s="77" t="s">
        <v>2739</v>
      </c>
      <c r="G2939" s="89">
        <v>14</v>
      </c>
      <c r="H2939" s="107">
        <v>74.03</v>
      </c>
    </row>
    <row r="2940" spans="1:8" ht="27.6">
      <c r="A2940" s="38">
        <v>2909</v>
      </c>
      <c r="B2940" s="74" t="s">
        <v>225</v>
      </c>
      <c r="C2940" s="75" t="s">
        <v>7</v>
      </c>
      <c r="D2940" s="76">
        <v>1180</v>
      </c>
      <c r="E2940" s="42">
        <v>7.05</v>
      </c>
      <c r="F2940" s="77" t="s">
        <v>2740</v>
      </c>
      <c r="G2940" s="89">
        <v>3</v>
      </c>
      <c r="H2940" s="107">
        <v>15.86</v>
      </c>
    </row>
    <row r="2941" spans="1:8" ht="27.6">
      <c r="A2941" s="38">
        <v>2910</v>
      </c>
      <c r="B2941" s="74" t="s">
        <v>225</v>
      </c>
      <c r="C2941" s="75" t="s">
        <v>7</v>
      </c>
      <c r="D2941" s="76">
        <v>1120</v>
      </c>
      <c r="E2941" s="42">
        <v>6.69</v>
      </c>
      <c r="F2941" s="77" t="s">
        <v>2741</v>
      </c>
      <c r="G2941" s="89">
        <v>2</v>
      </c>
      <c r="H2941" s="107">
        <v>10.039999999999999</v>
      </c>
    </row>
    <row r="2942" spans="1:8" ht="27.6">
      <c r="A2942" s="38">
        <v>2911</v>
      </c>
      <c r="B2942" s="74" t="s">
        <v>225</v>
      </c>
      <c r="C2942" s="75" t="s">
        <v>7</v>
      </c>
      <c r="D2942" s="76">
        <v>1180</v>
      </c>
      <c r="E2942" s="42">
        <v>7.05</v>
      </c>
      <c r="F2942" s="77" t="s">
        <v>2736</v>
      </c>
      <c r="G2942" s="89">
        <v>5</v>
      </c>
      <c r="H2942" s="107">
        <v>26.44</v>
      </c>
    </row>
    <row r="2943" spans="1:8" ht="27.6">
      <c r="A2943" s="38">
        <v>2912</v>
      </c>
      <c r="B2943" s="74" t="s">
        <v>226</v>
      </c>
      <c r="C2943" s="75" t="s">
        <v>7</v>
      </c>
      <c r="D2943" s="76">
        <v>1042</v>
      </c>
      <c r="E2943" s="42">
        <v>6.22</v>
      </c>
      <c r="F2943" s="77" t="s">
        <v>2742</v>
      </c>
      <c r="G2943" s="89">
        <v>10</v>
      </c>
      <c r="H2943" s="107">
        <v>46.65</v>
      </c>
    </row>
    <row r="2944" spans="1:8" ht="27.6">
      <c r="A2944" s="38">
        <v>2913</v>
      </c>
      <c r="B2944" s="74" t="s">
        <v>226</v>
      </c>
      <c r="C2944" s="75" t="s">
        <v>7</v>
      </c>
      <c r="D2944" s="76">
        <v>1062</v>
      </c>
      <c r="E2944" s="42">
        <v>6.34</v>
      </c>
      <c r="F2944" s="77" t="s">
        <v>2743</v>
      </c>
      <c r="G2944" s="89">
        <v>11</v>
      </c>
      <c r="H2944" s="107">
        <v>52.31</v>
      </c>
    </row>
    <row r="2945" spans="1:8" ht="27.6">
      <c r="A2945" s="38">
        <v>2914</v>
      </c>
      <c r="B2945" s="74" t="s">
        <v>226</v>
      </c>
      <c r="C2945" s="75" t="s">
        <v>7</v>
      </c>
      <c r="D2945" s="76">
        <v>1102</v>
      </c>
      <c r="E2945" s="42">
        <v>6.58</v>
      </c>
      <c r="F2945" s="77" t="s">
        <v>2744</v>
      </c>
      <c r="G2945" s="89">
        <v>1</v>
      </c>
      <c r="H2945" s="107">
        <v>4.9400000000000004</v>
      </c>
    </row>
    <row r="2946" spans="1:8" ht="41.4">
      <c r="A2946" s="38">
        <v>2915</v>
      </c>
      <c r="B2946" s="74" t="s">
        <v>226</v>
      </c>
      <c r="C2946" s="75" t="s">
        <v>7</v>
      </c>
      <c r="D2946" s="76">
        <v>1022</v>
      </c>
      <c r="E2946" s="42">
        <v>6.1</v>
      </c>
      <c r="F2946" s="77" t="s">
        <v>2745</v>
      </c>
      <c r="G2946" s="89">
        <v>26</v>
      </c>
      <c r="H2946" s="107">
        <v>118.95</v>
      </c>
    </row>
    <row r="2947" spans="1:8" ht="27.6">
      <c r="A2947" s="38">
        <v>2916</v>
      </c>
      <c r="B2947" s="74" t="s">
        <v>226</v>
      </c>
      <c r="C2947" s="75" t="s">
        <v>7</v>
      </c>
      <c r="D2947" s="76">
        <v>1081</v>
      </c>
      <c r="E2947" s="42">
        <v>6.46</v>
      </c>
      <c r="F2947" s="77" t="s">
        <v>2746</v>
      </c>
      <c r="G2947" s="89">
        <v>3</v>
      </c>
      <c r="H2947" s="107">
        <v>14.54</v>
      </c>
    </row>
    <row r="2948" spans="1:8" ht="55.2">
      <c r="A2948" s="38">
        <v>2917</v>
      </c>
      <c r="B2948" s="74" t="s">
        <v>226</v>
      </c>
      <c r="C2948" s="75" t="s">
        <v>7</v>
      </c>
      <c r="D2948" s="76">
        <v>1022</v>
      </c>
      <c r="E2948" s="42">
        <v>6.1</v>
      </c>
      <c r="F2948" s="77" t="s">
        <v>2747</v>
      </c>
      <c r="G2948" s="89">
        <v>25</v>
      </c>
      <c r="H2948" s="107">
        <v>114.38</v>
      </c>
    </row>
    <row r="2949" spans="1:8" ht="41.4">
      <c r="A2949" s="38">
        <v>2918</v>
      </c>
      <c r="B2949" s="74" t="s">
        <v>226</v>
      </c>
      <c r="C2949" s="75" t="s">
        <v>7</v>
      </c>
      <c r="D2949" s="76">
        <v>1002</v>
      </c>
      <c r="E2949" s="42">
        <v>5.98</v>
      </c>
      <c r="F2949" s="77" t="s">
        <v>2748</v>
      </c>
      <c r="G2949" s="89">
        <v>18</v>
      </c>
      <c r="H2949" s="107">
        <v>80.73</v>
      </c>
    </row>
    <row r="2950" spans="1:8" ht="27.6">
      <c r="A2950" s="38">
        <v>2919</v>
      </c>
      <c r="B2950" s="74" t="s">
        <v>226</v>
      </c>
      <c r="C2950" s="75" t="s">
        <v>1092</v>
      </c>
      <c r="D2950" s="76">
        <v>1102</v>
      </c>
      <c r="E2950" s="42">
        <v>6.58</v>
      </c>
      <c r="F2950" s="77" t="s">
        <v>2749</v>
      </c>
      <c r="G2950" s="89">
        <v>11</v>
      </c>
      <c r="H2950" s="107">
        <v>54.29</v>
      </c>
    </row>
    <row r="2951" spans="1:8" ht="41.4">
      <c r="A2951" s="38">
        <v>2920</v>
      </c>
      <c r="B2951" s="74" t="s">
        <v>226</v>
      </c>
      <c r="C2951" s="75" t="s">
        <v>7</v>
      </c>
      <c r="D2951" s="76">
        <v>1022</v>
      </c>
      <c r="E2951" s="42">
        <v>6.1</v>
      </c>
      <c r="F2951" s="77" t="s">
        <v>2750</v>
      </c>
      <c r="G2951" s="89">
        <v>17</v>
      </c>
      <c r="H2951" s="107">
        <v>77.78</v>
      </c>
    </row>
    <row r="2952" spans="1:8" ht="27.6">
      <c r="A2952" s="38">
        <v>2921</v>
      </c>
      <c r="B2952" s="74" t="s">
        <v>128</v>
      </c>
      <c r="C2952" s="75" t="s">
        <v>7</v>
      </c>
      <c r="D2952" s="76">
        <v>1082</v>
      </c>
      <c r="E2952" s="42">
        <v>6.46</v>
      </c>
      <c r="F2952" s="77" t="s">
        <v>2751</v>
      </c>
      <c r="G2952" s="89">
        <v>46</v>
      </c>
      <c r="H2952" s="107">
        <v>222.87</v>
      </c>
    </row>
    <row r="2953" spans="1:8" ht="27.6">
      <c r="A2953" s="38">
        <v>2922</v>
      </c>
      <c r="B2953" s="74" t="s">
        <v>128</v>
      </c>
      <c r="C2953" s="75" t="s">
        <v>7</v>
      </c>
      <c r="D2953" s="76">
        <v>1191</v>
      </c>
      <c r="E2953" s="42">
        <v>7.11</v>
      </c>
      <c r="F2953" s="77" t="s">
        <v>2752</v>
      </c>
      <c r="G2953" s="89">
        <v>27</v>
      </c>
      <c r="H2953" s="107">
        <v>143.97999999999999</v>
      </c>
    </row>
    <row r="2954" spans="1:8" ht="27.6">
      <c r="A2954" s="38">
        <v>2923</v>
      </c>
      <c r="B2954" s="74" t="s">
        <v>128</v>
      </c>
      <c r="C2954" s="75" t="s">
        <v>7</v>
      </c>
      <c r="D2954" s="76">
        <v>1062</v>
      </c>
      <c r="E2954" s="42">
        <v>6.34</v>
      </c>
      <c r="F2954" s="77" t="s">
        <v>2753</v>
      </c>
      <c r="G2954" s="89">
        <v>12</v>
      </c>
      <c r="H2954" s="107">
        <v>57.06</v>
      </c>
    </row>
    <row r="2955" spans="1:8" ht="27.6">
      <c r="A2955" s="38">
        <v>2924</v>
      </c>
      <c r="B2955" s="74" t="s">
        <v>128</v>
      </c>
      <c r="C2955" s="75" t="s">
        <v>7</v>
      </c>
      <c r="D2955" s="76">
        <v>1041</v>
      </c>
      <c r="E2955" s="42">
        <v>6.22</v>
      </c>
      <c r="F2955" s="77" t="s">
        <v>2754</v>
      </c>
      <c r="G2955" s="89">
        <v>54</v>
      </c>
      <c r="H2955" s="107">
        <v>251.91</v>
      </c>
    </row>
    <row r="2956" spans="1:8" ht="27.6">
      <c r="A2956" s="38">
        <v>2925</v>
      </c>
      <c r="B2956" s="74" t="s">
        <v>128</v>
      </c>
      <c r="C2956" s="75" t="s">
        <v>5</v>
      </c>
      <c r="D2956" s="76">
        <v>1144</v>
      </c>
      <c r="E2956" s="42">
        <v>6.83</v>
      </c>
      <c r="F2956" s="77" t="s">
        <v>2755</v>
      </c>
      <c r="G2956" s="89">
        <v>12</v>
      </c>
      <c r="H2956" s="107">
        <v>61.47</v>
      </c>
    </row>
    <row r="2957" spans="1:8" ht="27.6">
      <c r="A2957" s="38">
        <v>2926</v>
      </c>
      <c r="B2957" s="74" t="s">
        <v>128</v>
      </c>
      <c r="C2957" s="75" t="s">
        <v>7</v>
      </c>
      <c r="D2957" s="76">
        <v>1062</v>
      </c>
      <c r="E2957" s="42">
        <v>6.34</v>
      </c>
      <c r="F2957" s="77" t="s">
        <v>2756</v>
      </c>
      <c r="G2957" s="89">
        <v>21</v>
      </c>
      <c r="H2957" s="107">
        <v>99.86</v>
      </c>
    </row>
    <row r="2958" spans="1:8" ht="27.6">
      <c r="A2958" s="38">
        <v>2927</v>
      </c>
      <c r="B2958" s="74" t="s">
        <v>128</v>
      </c>
      <c r="C2958" s="75" t="s">
        <v>7</v>
      </c>
      <c r="D2958" s="76">
        <v>1082</v>
      </c>
      <c r="E2958" s="42">
        <v>6.46</v>
      </c>
      <c r="F2958" s="77" t="s">
        <v>2757</v>
      </c>
      <c r="G2958" s="89">
        <v>43</v>
      </c>
      <c r="H2958" s="107">
        <v>208.34</v>
      </c>
    </row>
    <row r="2959" spans="1:8" ht="27.6">
      <c r="A2959" s="38">
        <v>2928</v>
      </c>
      <c r="B2959" s="74" t="s">
        <v>128</v>
      </c>
      <c r="C2959" s="75" t="s">
        <v>7</v>
      </c>
      <c r="D2959" s="76">
        <v>1082</v>
      </c>
      <c r="E2959" s="42">
        <v>6.46</v>
      </c>
      <c r="F2959" s="77" t="s">
        <v>2758</v>
      </c>
      <c r="G2959" s="89">
        <v>4</v>
      </c>
      <c r="H2959" s="107">
        <v>19.38</v>
      </c>
    </row>
    <row r="2960" spans="1:8" ht="27.6">
      <c r="A2960" s="38">
        <v>2929</v>
      </c>
      <c r="B2960" s="74" t="s">
        <v>128</v>
      </c>
      <c r="C2960" s="75" t="s">
        <v>7</v>
      </c>
      <c r="D2960" s="76">
        <v>1102</v>
      </c>
      <c r="E2960" s="42">
        <v>6.58</v>
      </c>
      <c r="F2960" s="77" t="s">
        <v>2759</v>
      </c>
      <c r="G2960" s="89">
        <v>25</v>
      </c>
      <c r="H2960" s="107">
        <v>123.38</v>
      </c>
    </row>
    <row r="2961" spans="1:8" ht="27.6">
      <c r="A2961" s="38">
        <v>2930</v>
      </c>
      <c r="B2961" s="74" t="s">
        <v>128</v>
      </c>
      <c r="C2961" s="75" t="s">
        <v>7</v>
      </c>
      <c r="D2961" s="76">
        <v>1022</v>
      </c>
      <c r="E2961" s="42">
        <v>6.1</v>
      </c>
      <c r="F2961" s="77" t="s">
        <v>2760</v>
      </c>
      <c r="G2961" s="89">
        <v>19</v>
      </c>
      <c r="H2961" s="107">
        <v>86.93</v>
      </c>
    </row>
    <row r="2962" spans="1:8" ht="27.6">
      <c r="A2962" s="38">
        <v>2931</v>
      </c>
      <c r="B2962" s="74" t="s">
        <v>128</v>
      </c>
      <c r="C2962" s="75" t="s">
        <v>7</v>
      </c>
      <c r="D2962" s="76">
        <v>1081</v>
      </c>
      <c r="E2962" s="42">
        <v>6.46</v>
      </c>
      <c r="F2962" s="77" t="s">
        <v>2761</v>
      </c>
      <c r="G2962" s="89">
        <v>9</v>
      </c>
      <c r="H2962" s="107">
        <v>43.61</v>
      </c>
    </row>
    <row r="2963" spans="1:8" ht="27.6">
      <c r="A2963" s="38">
        <v>2932</v>
      </c>
      <c r="B2963" s="74" t="s">
        <v>128</v>
      </c>
      <c r="C2963" s="75" t="s">
        <v>7</v>
      </c>
      <c r="D2963" s="76">
        <v>1022</v>
      </c>
      <c r="E2963" s="42">
        <v>6.1</v>
      </c>
      <c r="F2963" s="77" t="s">
        <v>2762</v>
      </c>
      <c r="G2963" s="89">
        <v>42</v>
      </c>
      <c r="H2963" s="107">
        <v>192.15</v>
      </c>
    </row>
    <row r="2964" spans="1:8" ht="27.6">
      <c r="A2964" s="38">
        <v>2933</v>
      </c>
      <c r="B2964" s="74" t="s">
        <v>128</v>
      </c>
      <c r="C2964" s="75" t="s">
        <v>7</v>
      </c>
      <c r="D2964" s="76">
        <v>1082</v>
      </c>
      <c r="E2964" s="42">
        <v>6.46</v>
      </c>
      <c r="F2964" s="77" t="s">
        <v>2763</v>
      </c>
      <c r="G2964" s="89">
        <v>21</v>
      </c>
      <c r="H2964" s="107">
        <v>101.75</v>
      </c>
    </row>
    <row r="2965" spans="1:8" ht="27.6">
      <c r="A2965" s="38">
        <v>2934</v>
      </c>
      <c r="B2965" s="74" t="s">
        <v>128</v>
      </c>
      <c r="C2965" s="75" t="s">
        <v>7</v>
      </c>
      <c r="D2965" s="76">
        <v>1022</v>
      </c>
      <c r="E2965" s="42">
        <v>6.1</v>
      </c>
      <c r="F2965" s="77" t="s">
        <v>2764</v>
      </c>
      <c r="G2965" s="89">
        <v>10</v>
      </c>
      <c r="H2965" s="107">
        <v>45.75</v>
      </c>
    </row>
    <row r="2966" spans="1:8" ht="27.6">
      <c r="A2966" s="38">
        <v>2935</v>
      </c>
      <c r="B2966" s="74" t="s">
        <v>128</v>
      </c>
      <c r="C2966" s="75" t="s">
        <v>7</v>
      </c>
      <c r="D2966" s="76">
        <v>982</v>
      </c>
      <c r="E2966" s="42">
        <v>5.87</v>
      </c>
      <c r="F2966" s="77" t="s">
        <v>2765</v>
      </c>
      <c r="G2966" s="89">
        <v>12</v>
      </c>
      <c r="H2966" s="107">
        <v>52.83</v>
      </c>
    </row>
    <row r="2967" spans="1:8" ht="27.6">
      <c r="A2967" s="38">
        <v>2936</v>
      </c>
      <c r="B2967" s="74" t="s">
        <v>128</v>
      </c>
      <c r="C2967" s="75" t="s">
        <v>7</v>
      </c>
      <c r="D2967" s="76">
        <v>1081</v>
      </c>
      <c r="E2967" s="42">
        <v>6.46</v>
      </c>
      <c r="F2967" s="77" t="s">
        <v>2766</v>
      </c>
      <c r="G2967" s="89">
        <v>6</v>
      </c>
      <c r="H2967" s="107">
        <v>29.07</v>
      </c>
    </row>
    <row r="2968" spans="1:8" ht="27.6">
      <c r="A2968" s="38">
        <v>2937</v>
      </c>
      <c r="B2968" s="74" t="s">
        <v>128</v>
      </c>
      <c r="C2968" s="75" t="s">
        <v>7</v>
      </c>
      <c r="D2968" s="76">
        <v>1022</v>
      </c>
      <c r="E2968" s="42">
        <v>6.1</v>
      </c>
      <c r="F2968" s="77" t="s">
        <v>2767</v>
      </c>
      <c r="G2968" s="89">
        <v>25</v>
      </c>
      <c r="H2968" s="107">
        <v>114.38</v>
      </c>
    </row>
    <row r="2969" spans="1:8" ht="41.4">
      <c r="A2969" s="38">
        <v>2938</v>
      </c>
      <c r="B2969" s="74" t="s">
        <v>58</v>
      </c>
      <c r="C2969" s="75" t="s">
        <v>7</v>
      </c>
      <c r="D2969" s="76">
        <v>1042</v>
      </c>
      <c r="E2969" s="42">
        <v>6.22</v>
      </c>
      <c r="F2969" s="77" t="s">
        <v>2768</v>
      </c>
      <c r="G2969" s="89">
        <v>22</v>
      </c>
      <c r="H2969" s="107">
        <v>102.63</v>
      </c>
    </row>
    <row r="2970" spans="1:8" ht="41.4">
      <c r="A2970" s="38">
        <v>2939</v>
      </c>
      <c r="B2970" s="74" t="s">
        <v>58</v>
      </c>
      <c r="C2970" s="75" t="s">
        <v>6</v>
      </c>
      <c r="D2970" s="76">
        <v>889</v>
      </c>
      <c r="E2970" s="42">
        <v>5.31</v>
      </c>
      <c r="F2970" s="77" t="s">
        <v>2769</v>
      </c>
      <c r="G2970" s="89">
        <v>22</v>
      </c>
      <c r="H2970" s="107">
        <v>87.62</v>
      </c>
    </row>
    <row r="2971" spans="1:8" ht="41.4">
      <c r="A2971" s="38">
        <v>2940</v>
      </c>
      <c r="B2971" s="74" t="s">
        <v>58</v>
      </c>
      <c r="C2971" s="75" t="s">
        <v>6</v>
      </c>
      <c r="D2971" s="76">
        <v>869</v>
      </c>
      <c r="E2971" s="42">
        <v>5.19</v>
      </c>
      <c r="F2971" s="77" t="s">
        <v>2770</v>
      </c>
      <c r="G2971" s="89">
        <v>22</v>
      </c>
      <c r="H2971" s="107">
        <v>85.64</v>
      </c>
    </row>
    <row r="2972" spans="1:8" ht="41.4">
      <c r="A2972" s="38">
        <v>2941</v>
      </c>
      <c r="B2972" s="74" t="s">
        <v>58</v>
      </c>
      <c r="C2972" s="75" t="s">
        <v>5</v>
      </c>
      <c r="D2972" s="76">
        <v>1144</v>
      </c>
      <c r="E2972" s="42">
        <v>6.83</v>
      </c>
      <c r="F2972" s="77" t="s">
        <v>2771</v>
      </c>
      <c r="G2972" s="89">
        <v>22</v>
      </c>
      <c r="H2972" s="107">
        <v>112.7</v>
      </c>
    </row>
    <row r="2973" spans="1:8" ht="41.4">
      <c r="A2973" s="38">
        <v>2942</v>
      </c>
      <c r="B2973" s="74" t="s">
        <v>58</v>
      </c>
      <c r="C2973" s="75" t="s">
        <v>6</v>
      </c>
      <c r="D2973" s="76">
        <v>869</v>
      </c>
      <c r="E2973" s="42">
        <v>5.19</v>
      </c>
      <c r="F2973" s="77" t="s">
        <v>2772</v>
      </c>
      <c r="G2973" s="89">
        <v>22</v>
      </c>
      <c r="H2973" s="107">
        <v>85.64</v>
      </c>
    </row>
    <row r="2974" spans="1:8" ht="27.6">
      <c r="A2974" s="38">
        <v>2943</v>
      </c>
      <c r="B2974" s="74" t="s">
        <v>227</v>
      </c>
      <c r="C2974" s="75" t="s">
        <v>25</v>
      </c>
      <c r="D2974" s="76">
        <v>1564</v>
      </c>
      <c r="E2974" s="42">
        <v>9.34</v>
      </c>
      <c r="F2974" s="77" t="s">
        <v>2773</v>
      </c>
      <c r="G2974" s="89">
        <v>13</v>
      </c>
      <c r="H2974" s="107">
        <v>91.07</v>
      </c>
    </row>
    <row r="2975" spans="1:8" ht="27.6">
      <c r="A2975" s="38">
        <v>2944</v>
      </c>
      <c r="B2975" s="74" t="s">
        <v>227</v>
      </c>
      <c r="C2975" s="75" t="s">
        <v>7</v>
      </c>
      <c r="D2975" s="76">
        <v>1159</v>
      </c>
      <c r="E2975" s="42">
        <v>6.92</v>
      </c>
      <c r="F2975" s="77" t="s">
        <v>2774</v>
      </c>
      <c r="G2975" s="89">
        <v>13</v>
      </c>
      <c r="H2975" s="107">
        <v>67.47</v>
      </c>
    </row>
    <row r="2976" spans="1:8" ht="27.6">
      <c r="A2976" s="38">
        <v>2945</v>
      </c>
      <c r="B2976" s="74" t="s">
        <v>227</v>
      </c>
      <c r="C2976" s="75" t="s">
        <v>7</v>
      </c>
      <c r="D2976" s="76">
        <v>1120</v>
      </c>
      <c r="E2976" s="42">
        <v>6.69</v>
      </c>
      <c r="F2976" s="77" t="s">
        <v>2775</v>
      </c>
      <c r="G2976" s="89">
        <v>16</v>
      </c>
      <c r="H2976" s="107">
        <v>80.28</v>
      </c>
    </row>
    <row r="2977" spans="1:8" ht="27.6">
      <c r="A2977" s="38">
        <v>2946</v>
      </c>
      <c r="B2977" s="74" t="s">
        <v>227</v>
      </c>
      <c r="C2977" s="75" t="s">
        <v>7</v>
      </c>
      <c r="D2977" s="76">
        <v>1180</v>
      </c>
      <c r="E2977" s="42">
        <v>7.05</v>
      </c>
      <c r="F2977" s="77" t="s">
        <v>2776</v>
      </c>
      <c r="G2977" s="89">
        <v>18</v>
      </c>
      <c r="H2977" s="107">
        <v>95.18</v>
      </c>
    </row>
    <row r="2978" spans="1:8" ht="55.2">
      <c r="A2978" s="38">
        <v>2947</v>
      </c>
      <c r="B2978" s="74" t="s">
        <v>227</v>
      </c>
      <c r="C2978" s="75" t="s">
        <v>5</v>
      </c>
      <c r="D2978" s="76">
        <v>1233</v>
      </c>
      <c r="E2978" s="42">
        <v>7.36</v>
      </c>
      <c r="F2978" s="77" t="s">
        <v>2777</v>
      </c>
      <c r="G2978" s="89">
        <v>17</v>
      </c>
      <c r="H2978" s="107">
        <v>93.84</v>
      </c>
    </row>
    <row r="2979" spans="1:8" ht="27.6">
      <c r="A2979" s="38">
        <v>2948</v>
      </c>
      <c r="B2979" s="74" t="s">
        <v>227</v>
      </c>
      <c r="C2979" s="75" t="s">
        <v>5</v>
      </c>
      <c r="D2979" s="76">
        <v>1171</v>
      </c>
      <c r="E2979" s="42">
        <v>6.99</v>
      </c>
      <c r="F2979" s="77" t="s">
        <v>2778</v>
      </c>
      <c r="G2979" s="89">
        <v>17</v>
      </c>
      <c r="H2979" s="107">
        <v>89.12</v>
      </c>
    </row>
    <row r="2980" spans="1:8" ht="27.6">
      <c r="A2980" s="38">
        <v>2949</v>
      </c>
      <c r="B2980" s="74" t="s">
        <v>227</v>
      </c>
      <c r="C2980" s="75" t="s">
        <v>7</v>
      </c>
      <c r="D2980" s="76">
        <v>1180</v>
      </c>
      <c r="E2980" s="42">
        <v>7.05</v>
      </c>
      <c r="F2980" s="77" t="s">
        <v>2779</v>
      </c>
      <c r="G2980" s="89">
        <v>18</v>
      </c>
      <c r="H2980" s="107">
        <v>95.18</v>
      </c>
    </row>
    <row r="2981" spans="1:8" ht="27.6">
      <c r="A2981" s="38">
        <v>2950</v>
      </c>
      <c r="B2981" s="74" t="s">
        <v>227</v>
      </c>
      <c r="C2981" s="75" t="s">
        <v>1092</v>
      </c>
      <c r="D2981" s="76">
        <v>1160</v>
      </c>
      <c r="E2981" s="42">
        <v>6.93</v>
      </c>
      <c r="F2981" s="77" t="s">
        <v>2780</v>
      </c>
      <c r="G2981" s="89">
        <v>13</v>
      </c>
      <c r="H2981" s="107">
        <v>67.569999999999993</v>
      </c>
    </row>
    <row r="2982" spans="1:8" ht="69">
      <c r="A2982" s="38">
        <v>2951</v>
      </c>
      <c r="B2982" s="74" t="s">
        <v>127</v>
      </c>
      <c r="C2982" s="75" t="s">
        <v>5</v>
      </c>
      <c r="D2982" s="76">
        <v>1103</v>
      </c>
      <c r="E2982" s="42">
        <v>6.59</v>
      </c>
      <c r="F2982" s="77" t="s">
        <v>2781</v>
      </c>
      <c r="G2982" s="89">
        <v>16</v>
      </c>
      <c r="H2982" s="107">
        <v>79.08</v>
      </c>
    </row>
    <row r="2983" spans="1:8" ht="55.2">
      <c r="A2983" s="38">
        <v>2952</v>
      </c>
      <c r="B2983" s="74" t="s">
        <v>127</v>
      </c>
      <c r="C2983" s="75" t="s">
        <v>5</v>
      </c>
      <c r="D2983" s="76">
        <v>1061</v>
      </c>
      <c r="E2983" s="42">
        <v>6.34</v>
      </c>
      <c r="F2983" s="77" t="s">
        <v>2782</v>
      </c>
      <c r="G2983" s="89">
        <v>16</v>
      </c>
      <c r="H2983" s="107">
        <v>76.08</v>
      </c>
    </row>
    <row r="2984" spans="1:8" ht="55.2">
      <c r="A2984" s="38">
        <v>2953</v>
      </c>
      <c r="B2984" s="74" t="s">
        <v>127</v>
      </c>
      <c r="C2984" s="75" t="s">
        <v>5</v>
      </c>
      <c r="D2984" s="76">
        <v>1081</v>
      </c>
      <c r="E2984" s="42">
        <v>6.46</v>
      </c>
      <c r="F2984" s="77" t="s">
        <v>2783</v>
      </c>
      <c r="G2984" s="89">
        <v>8</v>
      </c>
      <c r="H2984" s="107">
        <v>38.76</v>
      </c>
    </row>
    <row r="2985" spans="1:8" ht="41.4">
      <c r="A2985" s="38">
        <v>2954</v>
      </c>
      <c r="B2985" s="74" t="s">
        <v>127</v>
      </c>
      <c r="C2985" s="75" t="s">
        <v>31</v>
      </c>
      <c r="D2985" s="76">
        <v>1042</v>
      </c>
      <c r="E2985" s="42">
        <v>6.22</v>
      </c>
      <c r="F2985" s="77" t="s">
        <v>2784</v>
      </c>
      <c r="G2985" s="89">
        <v>12</v>
      </c>
      <c r="H2985" s="107">
        <v>55.98</v>
      </c>
    </row>
    <row r="2986" spans="1:8" ht="55.2">
      <c r="A2986" s="38">
        <v>2955</v>
      </c>
      <c r="B2986" s="74" t="s">
        <v>127</v>
      </c>
      <c r="C2986" s="75" t="s">
        <v>7</v>
      </c>
      <c r="D2986" s="76">
        <v>1022</v>
      </c>
      <c r="E2986" s="42">
        <v>6.1</v>
      </c>
      <c r="F2986" s="77" t="s">
        <v>2785</v>
      </c>
      <c r="G2986" s="89">
        <v>15</v>
      </c>
      <c r="H2986" s="107">
        <v>68.63</v>
      </c>
    </row>
    <row r="2987" spans="1:8" ht="27.6">
      <c r="A2987" s="38">
        <v>2956</v>
      </c>
      <c r="B2987" s="74" t="s">
        <v>127</v>
      </c>
      <c r="C2987" s="75" t="s">
        <v>7</v>
      </c>
      <c r="D2987" s="76">
        <v>1122</v>
      </c>
      <c r="E2987" s="42">
        <v>6.7</v>
      </c>
      <c r="F2987" s="77" t="s">
        <v>2786</v>
      </c>
      <c r="G2987" s="89">
        <v>5</v>
      </c>
      <c r="H2987" s="107">
        <v>25.13</v>
      </c>
    </row>
    <row r="2988" spans="1:8" ht="27.6">
      <c r="A2988" s="38">
        <v>2957</v>
      </c>
      <c r="B2988" s="74" t="s">
        <v>127</v>
      </c>
      <c r="C2988" s="75" t="s">
        <v>7</v>
      </c>
      <c r="D2988" s="76">
        <v>1082</v>
      </c>
      <c r="E2988" s="42">
        <v>6.46</v>
      </c>
      <c r="F2988" s="77" t="s">
        <v>2787</v>
      </c>
      <c r="G2988" s="89">
        <v>3</v>
      </c>
      <c r="H2988" s="107">
        <v>14.54</v>
      </c>
    </row>
    <row r="2989" spans="1:8" ht="96.6">
      <c r="A2989" s="38">
        <v>2958</v>
      </c>
      <c r="B2989" s="74" t="s">
        <v>127</v>
      </c>
      <c r="C2989" s="75" t="s">
        <v>7</v>
      </c>
      <c r="D2989" s="76">
        <v>1122</v>
      </c>
      <c r="E2989" s="42">
        <v>6.7</v>
      </c>
      <c r="F2989" s="77" t="s">
        <v>2788</v>
      </c>
      <c r="G2989" s="89">
        <v>10</v>
      </c>
      <c r="H2989" s="107">
        <v>50.25</v>
      </c>
    </row>
    <row r="2990" spans="1:8" ht="96.6">
      <c r="A2990" s="38">
        <v>2959</v>
      </c>
      <c r="B2990" s="74" t="s">
        <v>127</v>
      </c>
      <c r="C2990" s="75" t="s">
        <v>7</v>
      </c>
      <c r="D2990" s="76">
        <v>1122</v>
      </c>
      <c r="E2990" s="42">
        <v>6.7</v>
      </c>
      <c r="F2990" s="77" t="s">
        <v>2789</v>
      </c>
      <c r="G2990" s="89">
        <v>12</v>
      </c>
      <c r="H2990" s="107">
        <v>60.3</v>
      </c>
    </row>
    <row r="2991" spans="1:8" ht="55.2">
      <c r="A2991" s="38">
        <v>2960</v>
      </c>
      <c r="B2991" s="74" t="s">
        <v>127</v>
      </c>
      <c r="C2991" s="75" t="s">
        <v>7</v>
      </c>
      <c r="D2991" s="76">
        <v>1022</v>
      </c>
      <c r="E2991" s="42">
        <v>6.1</v>
      </c>
      <c r="F2991" s="77" t="s">
        <v>2790</v>
      </c>
      <c r="G2991" s="89">
        <v>24</v>
      </c>
      <c r="H2991" s="107">
        <v>109.8</v>
      </c>
    </row>
    <row r="2992" spans="1:8" ht="41.4">
      <c r="A2992" s="38">
        <v>2961</v>
      </c>
      <c r="B2992" s="74" t="s">
        <v>127</v>
      </c>
      <c r="C2992" s="75" t="s">
        <v>5</v>
      </c>
      <c r="D2992" s="76">
        <v>1123</v>
      </c>
      <c r="E2992" s="42">
        <v>6.71</v>
      </c>
      <c r="F2992" s="77" t="s">
        <v>2791</v>
      </c>
      <c r="G2992" s="89">
        <v>10</v>
      </c>
      <c r="H2992" s="107">
        <v>50.33</v>
      </c>
    </row>
    <row r="2993" spans="1:8" ht="41.4">
      <c r="A2993" s="38">
        <v>2962</v>
      </c>
      <c r="B2993" s="74" t="s">
        <v>127</v>
      </c>
      <c r="C2993" s="75" t="s">
        <v>7</v>
      </c>
      <c r="D2993" s="76">
        <v>1082</v>
      </c>
      <c r="E2993" s="42">
        <v>6.46</v>
      </c>
      <c r="F2993" s="77" t="s">
        <v>2792</v>
      </c>
      <c r="G2993" s="89">
        <v>9</v>
      </c>
      <c r="H2993" s="107">
        <v>43.61</v>
      </c>
    </row>
    <row r="2994" spans="1:8" ht="27.6">
      <c r="A2994" s="38">
        <v>2963</v>
      </c>
      <c r="B2994" s="74" t="s">
        <v>2793</v>
      </c>
      <c r="C2994" s="75" t="s">
        <v>133</v>
      </c>
      <c r="D2994" s="76">
        <v>1536</v>
      </c>
      <c r="E2994" s="42">
        <v>9.17</v>
      </c>
      <c r="F2994" s="77" t="s">
        <v>2794</v>
      </c>
      <c r="G2994" s="89">
        <v>8</v>
      </c>
      <c r="H2994" s="107">
        <v>55.02</v>
      </c>
    </row>
    <row r="2995" spans="1:8" ht="27.6">
      <c r="A2995" s="38">
        <v>2964</v>
      </c>
      <c r="B2995" s="74" t="s">
        <v>2793</v>
      </c>
      <c r="C2995" s="75" t="s">
        <v>5</v>
      </c>
      <c r="D2995" s="76">
        <v>1193</v>
      </c>
      <c r="E2995" s="42">
        <v>7.13</v>
      </c>
      <c r="F2995" s="77" t="s">
        <v>2795</v>
      </c>
      <c r="G2995" s="89">
        <v>15</v>
      </c>
      <c r="H2995" s="107">
        <v>80.209999999999994</v>
      </c>
    </row>
    <row r="2996" spans="1:8" ht="27.6">
      <c r="A2996" s="38">
        <v>2965</v>
      </c>
      <c r="B2996" s="74" t="s">
        <v>2793</v>
      </c>
      <c r="C2996" s="75" t="s">
        <v>71</v>
      </c>
      <c r="D2996" s="76">
        <v>1100</v>
      </c>
      <c r="E2996" s="42">
        <v>6.57</v>
      </c>
      <c r="F2996" s="77" t="s">
        <v>2796</v>
      </c>
      <c r="G2996" s="89">
        <v>8</v>
      </c>
      <c r="H2996" s="107">
        <v>39.42</v>
      </c>
    </row>
    <row r="2997" spans="1:8" ht="27.6">
      <c r="A2997" s="38">
        <v>2966</v>
      </c>
      <c r="B2997" s="74" t="s">
        <v>2797</v>
      </c>
      <c r="C2997" s="75" t="s">
        <v>71</v>
      </c>
      <c r="D2997" s="76">
        <v>1160</v>
      </c>
      <c r="E2997" s="42">
        <v>6.93</v>
      </c>
      <c r="F2997" s="77" t="s">
        <v>2798</v>
      </c>
      <c r="G2997" s="89">
        <v>13</v>
      </c>
      <c r="H2997" s="107">
        <v>67.569999999999993</v>
      </c>
    </row>
    <row r="2998" spans="1:8" ht="27.6">
      <c r="A2998" s="38">
        <v>2967</v>
      </c>
      <c r="B2998" s="74" t="s">
        <v>2797</v>
      </c>
      <c r="C2998" s="75" t="s">
        <v>71</v>
      </c>
      <c r="D2998" s="76">
        <v>1140</v>
      </c>
      <c r="E2998" s="42">
        <v>6.81</v>
      </c>
      <c r="F2998" s="77" t="s">
        <v>2799</v>
      </c>
      <c r="G2998" s="89">
        <v>26</v>
      </c>
      <c r="H2998" s="107">
        <v>132.80000000000001</v>
      </c>
    </row>
    <row r="2999" spans="1:8" ht="27.6">
      <c r="A2999" s="38">
        <v>2968</v>
      </c>
      <c r="B2999" s="74" t="s">
        <v>2797</v>
      </c>
      <c r="C2999" s="75" t="s">
        <v>27</v>
      </c>
      <c r="D2999" s="76">
        <v>1233</v>
      </c>
      <c r="E2999" s="42">
        <v>7.36</v>
      </c>
      <c r="F2999" s="77" t="s">
        <v>2800</v>
      </c>
      <c r="G2999" s="89">
        <v>5</v>
      </c>
      <c r="H2999" s="107">
        <v>27.6</v>
      </c>
    </row>
    <row r="3000" spans="1:8" ht="27.6">
      <c r="A3000" s="38">
        <v>2969</v>
      </c>
      <c r="B3000" s="74" t="s">
        <v>2797</v>
      </c>
      <c r="C3000" s="75" t="s">
        <v>71</v>
      </c>
      <c r="D3000" s="76">
        <v>1180</v>
      </c>
      <c r="E3000" s="42">
        <v>7.05</v>
      </c>
      <c r="F3000" s="77" t="s">
        <v>2801</v>
      </c>
      <c r="G3000" s="89">
        <v>13</v>
      </c>
      <c r="H3000" s="107">
        <v>68.739999999999995</v>
      </c>
    </row>
    <row r="3001" spans="1:8" s="121" customFormat="1">
      <c r="A3001" s="161"/>
      <c r="B3001" s="162"/>
      <c r="C3001" s="163"/>
      <c r="D3001" s="164"/>
      <c r="E3001" s="165"/>
      <c r="F3001" s="166"/>
      <c r="G3001" s="167"/>
      <c r="H3001" s="168"/>
    </row>
    <row r="3002" spans="1:8" s="121" customFormat="1">
      <c r="A3002" s="161"/>
      <c r="B3002" s="162"/>
      <c r="C3002" s="163"/>
      <c r="D3002" s="169"/>
      <c r="E3002" s="170"/>
      <c r="F3002" s="162"/>
      <c r="G3002" s="171"/>
      <c r="H3002" s="161"/>
    </row>
    <row r="3004" spans="1:8">
      <c r="A3004" s="172"/>
      <c r="B3004" s="173"/>
      <c r="C3004" s="172"/>
      <c r="D3004" s="174"/>
      <c r="E3004" s="174"/>
      <c r="F3004" s="172"/>
      <c r="G3004" s="172"/>
    </row>
  </sheetData>
  <mergeCells count="7">
    <mergeCell ref="A3004:G3004"/>
    <mergeCell ref="A8:H8"/>
    <mergeCell ref="A11:F11"/>
    <mergeCell ref="A12:F12"/>
    <mergeCell ref="A13:F13"/>
    <mergeCell ref="A14:F14"/>
    <mergeCell ref="A15:F15"/>
  </mergeCells>
  <pageMargins left="0.70866141732283472" right="0.70866141732283472" top="0.74803149606299213" bottom="0.74803149606299213" header="0.31496062992125984" footer="0.31496062992125984"/>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P1_VP_piem_apr</vt:lpstr>
      <vt:lpstr>P1_VP_piem_apr!Print_Titles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 anotācijai</dc:title>
  <dc:creator>Inga Ošiņa</dc:creator>
  <dc:description>67219608, inga.osina@iem.gov.lv</dc:description>
  <cp:lastModifiedBy>Inga Ošiņa</cp:lastModifiedBy>
  <cp:lastPrinted>2021-05-21T08:39:51Z</cp:lastPrinted>
  <dcterms:created xsi:type="dcterms:W3CDTF">2021-01-19T10:47:35Z</dcterms:created>
  <dcterms:modified xsi:type="dcterms:W3CDTF">2021-05-21T08:40:38Z</dcterms:modified>
</cp:coreProperties>
</file>