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inga.osina\Desktop\Covid piemaksas un virsstundu apmaksa\LNG rīk proj_riska piemaksas 2021_jūlijs\Uz FM\"/>
    </mc:Choice>
  </mc:AlternateContent>
  <bookViews>
    <workbookView xWindow="0" yWindow="0" windowWidth="23040" windowHeight="9192"/>
  </bookViews>
  <sheets>
    <sheet name="P1_VP_piem_jūlijs" sheetId="12" r:id="rId1"/>
  </sheets>
  <definedNames>
    <definedName name="_xlnm.Print_Titles" localSheetId="0">P1_VP_piem_jūlijs!$10:$10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3" i="12" l="1"/>
  <c r="H12" i="12" s="1"/>
  <c r="H11" i="12" s="1"/>
  <c r="G13" i="12"/>
</calcChain>
</file>

<file path=xl/sharedStrings.xml><?xml version="1.0" encoding="utf-8"?>
<sst xmlns="http://schemas.openxmlformats.org/spreadsheetml/2006/main" count="7658" uniqueCount="2325">
  <si>
    <t>1.pielikums</t>
  </si>
  <si>
    <t>“Par finanšu līdzekļu piešķiršanu no valsts budžeta programmas</t>
  </si>
  <si>
    <t xml:space="preserve"> “Līdzekļi neparedzētiem gadījumiem”” sākotnējās ietekmes novērtējuma ziņojumam (anotācijai)</t>
  </si>
  <si>
    <t>Struktūrvienība</t>
  </si>
  <si>
    <t>Amats</t>
  </si>
  <si>
    <t>vecākais inspektors</t>
  </si>
  <si>
    <t>jaunākais inspektors</t>
  </si>
  <si>
    <t>inspektors</t>
  </si>
  <si>
    <t>galvenais inspektors</t>
  </si>
  <si>
    <t>nodaļas priekšnieks</t>
  </si>
  <si>
    <t>Valsts policija</t>
  </si>
  <si>
    <t>Nr. p.k.</t>
  </si>
  <si>
    <t>Mēnešalga (EUR)</t>
  </si>
  <si>
    <t>Pamatojums</t>
  </si>
  <si>
    <t>Atskaites periodā nodienēto  stundu skaits</t>
  </si>
  <si>
    <t>×</t>
  </si>
  <si>
    <t>DD VSAOI 23.59%</t>
  </si>
  <si>
    <t>2.nodaļa</t>
  </si>
  <si>
    <t>3.nodaļa</t>
  </si>
  <si>
    <t>1.nodaļa</t>
  </si>
  <si>
    <t>nodaļas priekšnieka vietnieks</t>
  </si>
  <si>
    <t>Starptautiskās sadarbības pārvalde</t>
  </si>
  <si>
    <t>procesuālās darbības krimināllietā</t>
  </si>
  <si>
    <t xml:space="preserve"> inspektors</t>
  </si>
  <si>
    <t>kārtībnieks</t>
  </si>
  <si>
    <t>Iekšējās kontroles birojs</t>
  </si>
  <si>
    <t>vecākais eksperts</t>
  </si>
  <si>
    <t>inspektors kriminālists</t>
  </si>
  <si>
    <t>Kārtības policijas biroja Patruļpolicijas nodaļa</t>
  </si>
  <si>
    <t>Kārtības policijas biroja Patruļpolicijas nodaļas Patruļdienesta rota</t>
  </si>
  <si>
    <t>Kārtības policijas biroja Atļauju sistēmas grupa</t>
  </si>
  <si>
    <t>Valkas iecirkņa Kriminālpolicijas nodaļa</t>
  </si>
  <si>
    <t xml:space="preserve"> Valkas iecirkņa Kriminālpolicijas nodaļa</t>
  </si>
  <si>
    <t>Valkas iecirkņa Kārtības policijas nodaļa</t>
  </si>
  <si>
    <t xml:space="preserve">Kārtības policijas biroja Patruļpolicijas nodaļas Satiksmes uzraudzības rota </t>
  </si>
  <si>
    <t>Gulbenes  iecirkņa Kārtības policijas nodaļa</t>
  </si>
  <si>
    <t>Kārtības policijas biroja Patruļpolicijas nodaļas Satiksmes uzraudzības rota</t>
  </si>
  <si>
    <t>Madonas iecirkņa Kriminālpolicijas nodaļa</t>
  </si>
  <si>
    <t>Madonas iecirkņa Kārtības policijas nodaļa</t>
  </si>
  <si>
    <t xml:space="preserve">Kārtības policijas biroja Patruļpolicijas nodaļas Satiksmes uzraudzības rota   </t>
  </si>
  <si>
    <t xml:space="preserve">Kārtības policijas biroja Patruļpolicijas nodaļas Patruļdienesta rota   </t>
  </si>
  <si>
    <t>Valmieras iecirkņa Kriminālpolicijas nodaļa</t>
  </si>
  <si>
    <t>Valmieras iecirkņa Kārtības policijas nodaļa</t>
  </si>
  <si>
    <t>rotas komandieris</t>
  </si>
  <si>
    <t>Limbažu iecirkņa Kriminālpolicijas nodaļa</t>
  </si>
  <si>
    <t>Limbažu iecirkņa Kārtības policijas nodaļa</t>
  </si>
  <si>
    <t>Alūksnes iecirkņa Kārtības policijas nodaļa</t>
  </si>
  <si>
    <t>Cēsu iecirkņa Kriminālpolicijas nodaļa</t>
  </si>
  <si>
    <t>Kriminālpolicijas biroja Organizētās noziedzības un noziegumu ekonomikas jomā apkarošanas nodaļa</t>
  </si>
  <si>
    <t>Procesuālās darbības</t>
  </si>
  <si>
    <t xml:space="preserve">kārtībnieks </t>
  </si>
  <si>
    <t>kontroles pasākumi (tiešā saskarē) par komersantu pienākumu izpildīšanu objektos, sabiedrībai publiski pieejamās telpās. Personu aizturēšanu, nogādāšanu vai konvojēšanu (tiešās saskares laikā)</t>
  </si>
  <si>
    <t>Kriminālpolicijas biroja Sevišķi smagu un sērijveida noziegumu izmeklēšanas nodaļa</t>
  </si>
  <si>
    <t>procesuālo darbību veikšana kriminālprocesā tiešā kontaktā ar procesa dalībniekiem</t>
  </si>
  <si>
    <t>Kriminālpolicijas biroja Ventspils reģionālā nodaļa</t>
  </si>
  <si>
    <t xml:space="preserve">Kriminālpolicijas biroja Organizētās noziedzības un noziegumu ekonomikas jomā apkarošanas nodaļa </t>
  </si>
  <si>
    <t>procesuālo darbību veikšana kontaktā ar procesa dalībniekiem</t>
  </si>
  <si>
    <t>Kārtības policijas biroja Sūdzību izskatīšanas grupa</t>
  </si>
  <si>
    <t>Kārtības policijas biroja Patruļpolicijas nodaļas Patruļdienesta rotas (2.rota) 1.vads</t>
  </si>
  <si>
    <t>vada komandieris</t>
  </si>
  <si>
    <t>Kārtības policijas biroja Patruļpolicijas nodaļas Patruļdienesta rotas (2.rota) 2.vads</t>
  </si>
  <si>
    <t>Kārtības policijas biroja Patruļpolicijas nodaļas Satiksmes uzraudzības rota (1.rota)</t>
  </si>
  <si>
    <t xml:space="preserve">Kārtības policijas biroja Patruļpolicijas nodaļas Konvoja/ĪAV rota (3.rota) </t>
  </si>
  <si>
    <t>Liepājas iecirkņa Kārtības policijas nodaļa</t>
  </si>
  <si>
    <t>Liepājas iecirkņa Kriminālpolicijas nodaļa</t>
  </si>
  <si>
    <t>Talsu iecirkņa Kārtības policijas nodaļa</t>
  </si>
  <si>
    <t>Talsu iecirkņa Kriminālpolicijas nodaļa</t>
  </si>
  <si>
    <t>Kuldīgas iecirkņa Kārtības policijas nodaļa</t>
  </si>
  <si>
    <t>Kuldīgas iecirkņa Kriminālpolicijas nodaļa</t>
  </si>
  <si>
    <t>Saldus iecirkņa Kārtības policijas nodaļa</t>
  </si>
  <si>
    <t>Saldus iecirkņa Kriminālpolicijas nodaļa</t>
  </si>
  <si>
    <t>Kriminālpolicijas biroja Rēzeknes reģionālā nodaļa</t>
  </si>
  <si>
    <t>Rēzeknes iecirkņa Kārtības policijas nodaļa</t>
  </si>
  <si>
    <t>Rēzeknes iecirkņa Kriminālpolicijas nodaļa</t>
  </si>
  <si>
    <t>Daugavpils iecirkņa Kārtības policijas Sēlijas nodaļa</t>
  </si>
  <si>
    <t>Daugavpils iecirkņa Kārtības policijas Rietumu nodaļa</t>
  </si>
  <si>
    <t>Rīgas Teikas iecirkņa Kārtības policijas nodaļa</t>
  </si>
  <si>
    <t>Jūrmalas iecirkņa Kārtības policijas nodaļa</t>
  </si>
  <si>
    <t>Jūrmalas iecirkņa Kriminālpolicijas nodaļa</t>
  </si>
  <si>
    <t>Saulkrastu iecirkņa Kārtības policijas nodaļa</t>
  </si>
  <si>
    <t>Rīgas Zemgales iecirkņa Kārtības policijas nodaļa</t>
  </si>
  <si>
    <t>Rīgas Zemgales iecirkņa Kriminālpolicijas nodaļa</t>
  </si>
  <si>
    <t>Rīgas Latgales iecirkņa Kārtības policijas nodaļa</t>
  </si>
  <si>
    <t>Salaspils iecirkņa Kriminālpolicijas nodaļa</t>
  </si>
  <si>
    <t>Rīgas Ziemeļu iecirkņa Kārtības policijas nodaļa</t>
  </si>
  <si>
    <t>Rīgas Ziemeļu iecirkņa Vecmīlgrāvja nodaļas Kārtības policijas grupa</t>
  </si>
  <si>
    <t>Rīgas Ziemeļu iecirkņa Kriminālpolicijas nodaļa</t>
  </si>
  <si>
    <t>Rīgas Ziemeļu iecirkņa Vecmīlgrāvja nodaļas Kriminālpolicijas grupa</t>
  </si>
  <si>
    <t>veiktas procesuālās darbības kriminālprocesos ilgstošā saskarē ar Covid-19 infcētām vai iespējami inficētām personām, biometrisko datu ievākšana.</t>
  </si>
  <si>
    <t>veiktas procesuālās darbības kriminālprocesos ilgstošā saskarē ar Covid-19 infcētām vai iespējami inficētām personām.</t>
  </si>
  <si>
    <t>Siguldas iecirkņa Kārtības policijas nodaļa</t>
  </si>
  <si>
    <t>Rīgas Latgales iecirkņa Kriminālpolicijas nodaļa</t>
  </si>
  <si>
    <t>Kriminālpolicijas pārvaldes 3.biroja 1.nodaļa</t>
  </si>
  <si>
    <t>Kriminālpolicijas pārvaldes 3.biroja 2.nodaļa</t>
  </si>
  <si>
    <t>Kriminālpolicijas pārvaldes 3.biroja 3.nodaļa</t>
  </si>
  <si>
    <t>Kriminālpolicijas pārvaldes Satiksmes noziegumu izmeklēšanas birojs</t>
  </si>
  <si>
    <t>Kārtības policijas pārvaldes Atļauju sistēmas nodaļa</t>
  </si>
  <si>
    <t>Kārtības policijas pārvaldes Satiksmes administratīvo pārkāpumu izskatīšanas biroja Meklēšanas nodaļa</t>
  </si>
  <si>
    <t>Kārtības policijas pārvaldes Īslaicīgās aizturēšanas birojs</t>
  </si>
  <si>
    <t>rotas komandiera vietnieks</t>
  </si>
  <si>
    <t>Ministru kabineta rīkojuma projekta</t>
  </si>
  <si>
    <t>Stundas likme 
(EUR)</t>
  </si>
  <si>
    <t>Izmaksai aprēķinātais piemaksas apmērs
(EUR)</t>
  </si>
  <si>
    <t>Procesuālās darbības saskaņā ar atskaiti.</t>
  </si>
  <si>
    <t>Peronu apsargāšana īslaicīgās aizturēšanas vietā.</t>
  </si>
  <si>
    <t>procesuālās darbības, pakalpojuma sniegšanu vai pārrunu vedēja pienākumus tiešā vai ilgstošā kontaktā ar pakalpojuma saņēmējiem vai procesa dalībniekiem (ilgāk par 10 minūtēm);</t>
  </si>
  <si>
    <t>Ventspils iecirkņa Kārtības policijas nodaļa</t>
  </si>
  <si>
    <t>pakalpojuma sniegšana, procesuālās darbības</t>
  </si>
  <si>
    <t>no ārvalstīm ieradušos personu kontroles pasākumus, kontaktējoties ar šīm personām, lai nodrošinātu šo personu apliecinājumu kontroli (QR koda pārbaude)</t>
  </si>
  <si>
    <t xml:space="preserve"> Personu aizturēšanu, nogādāšanu vai konvojēšanu (tiešās saskares laikā)</t>
  </si>
  <si>
    <t>Daugavpils iecirkņa Kriminālpolicijas nodaļa</t>
  </si>
  <si>
    <t>Procesuālas darbības kriminālprocesos kontaktējoties (tiešā saskarē) ar personām. Personu aizturēšana un nogādāšana IAV.</t>
  </si>
  <si>
    <t xml:space="preserve"> Procesuālas darbības kriminālprocesos kontaktējoties (tiešā saskarē) ar personām.</t>
  </si>
  <si>
    <t>Ludzas iecirkņa Kriminālpolicijas nodaļa</t>
  </si>
  <si>
    <t>Veica policijas kontrolē un uzraudībā esošo personu pārbaudi, PUK uzskaites dokumentu noformēšanu tiešā un ilgstošā kontaktā ar uzskaitē esošajām personām.</t>
  </si>
  <si>
    <t>Veica procesuālās darbības kriminālprocesos pieņemot iesniegumus un nopratinot personas, veicot aptaujas, veica izmeklēšanas darbības administratīvo pārkāpumu procesos, pildīja atsevišķos uzdevumus tiešā un ilgstošā kontaktā ar personām.</t>
  </si>
  <si>
    <t>Veica procesuālās darbības kriminālprocesos pieņemot iesniegumus un nopratinot personas, veicot aptaujas, veica izmeklēšanas darbības administratīvo pārkāpumu procesos, pildīja atsevišķos uzdevumus tiešā un ilgstošā kontaktā ar personām, veica personu konvojēšanu tiešā saskarē.</t>
  </si>
  <si>
    <t xml:space="preserve">Pamatojoties uz Ministru kabineta 06.11.2020. rīkojumu Nr.655 "Par ārkārtējās situācijas izsludināšanu", Ministru kabineta 2020.gada 24.novembra sēdes protokollēmumu (TA-2143) un Iekšlietu ministrijas 2020.gada 29.decembra rīkojumu Nr. 1-12.1456 ,,Par piemaksas  noteikšanu par darbu paaugstināta riska un slodzes apstākļos un samaksu par virsstundu darbu” un VP  29.01.2021. pavēli Nr.440. </t>
  </si>
  <si>
    <t>Kurzemes ekspertu nodaļa</t>
  </si>
  <si>
    <t>procesuālās darbības adm.procesā</t>
  </si>
  <si>
    <t>pakalpojuma sniegšanu vai pārrunu vedēja pienākumus tiešā vai ilgstošā kontaktā ar pakalpojuma saņēmējiem vai procesa dalībniekiem (ilgāk par 10 minūtēm)</t>
  </si>
  <si>
    <t xml:space="preserve">no ārvalstīm ieradušās personu kontroles pasākumus, kontaktējoties ar šīm personām, lai nodrošinātu šo personu apliecinājumu kontroli (QR koda pārbaude).          procesuālās darbības, pakalpojumu sniegšanu vai pārrunu vedēja pienākumus tiešā vai ilgstošā kontaktā ar pakalpojuma saņēmējiem vai procesa dalībniekiem (ilgāk par 10 minūtēm). </t>
  </si>
  <si>
    <t xml:space="preserve">kontroles pasākumi (tiešā saskarē) par komersantu pienākumu izpildīšanu objektos, sabiedrībai publiski pieejamās telpās. Personu aizturēšanu, nogādāšanu vai konvojēšanu (tiešās saskares laikā) </t>
  </si>
  <si>
    <t>procesuālās darbības</t>
  </si>
  <si>
    <t>Kriminālpolicijas pārvaldes 1.biroja 3.nodaļa</t>
  </si>
  <si>
    <t>amatpersona veica procesuālās darbības, pakalpojuma sniegšanu vai pārrunu vedēja pienākumus tiešā vai ilgstošā kontaktā ar pakalpojuma saņēmējiem vai procesa dalībniekiem (ilgāk par 10 minūtēm)</t>
  </si>
  <si>
    <t xml:space="preserve">Procesuālās darbības;                                      </t>
  </si>
  <si>
    <t xml:space="preserve">Procesuālās darbības;                                 </t>
  </si>
  <si>
    <t>Lidostas "Rīga" iecirkņa Kārtības policijas grupa</t>
  </si>
  <si>
    <t>Tiešā vai ilgstošā kontaktā ar pakalpojuma saņēmējiem vai procesa dalībniekiem (ilgāk par 10 minūtēm) procesuālās darbībās, pakalpojuma sniegšana vai pārrunu vedēja pienākumi. Kā arī noteikto iedzīvotāju pārvietošanās ierobežojumu ievērošanas uzraudzību, noteiktajos datumos un laikposmos</t>
  </si>
  <si>
    <t>Tiešā vai ilgstošā kontaktā ar pakalpojuma saņēmējiem vai procesa dalībniekiem (ilgāk par 10 minūtēm) procesuālās darbībās, pakalpojuma sniegšana vai pārrunu vedēja pienākumi. Kā arī noteikto iedzīvotāju pārvietošanās ierobežojumu ievērošanas uzraudzību, noteiktajos datumos un laikposmos.</t>
  </si>
  <si>
    <t xml:space="preserve">Procesuālās darbības, pakalpojuma sniegšana vai pārrunu vedēja pienākumi tiešā vai ilgstošā kontaktā ar pakalpojuma saņēmējiem vai procesa dalībniekiem (ilgāk par 10 minūtēm); </t>
  </si>
  <si>
    <t>Tiešā vai ilgstošā kontaktā ar pakalpojuma saņēmējiem vai procesa dalībniekiem (ilgāk par 10 minūtēm) procesuālās darbībās, pakalpojuma sniegšana vai pārrunu vedēja pienākumi. Ppersonu aizturēšana un konvojēšana (nav pamatpienākums).</t>
  </si>
  <si>
    <t>Kārtības policijas biroja Prevencijas grupa</t>
  </si>
  <si>
    <t>Kārtības policijas biroja Patrulpolicijas nodaļas Konvoja/ĪAV rota</t>
  </si>
  <si>
    <t>Kontroles pasākumus (tiešā saskarē) par komersantu pienākumu izpildīšanu objektos, sabiedrībai publiski pieejamās telpās kontrole Daugavpils iecirkņa apkalpojamā teritorijā. Procesuālas darbības kriminālprocesos kontaktējoties (tiešā saskarē) ar personām.</t>
  </si>
  <si>
    <t>priekšnieka vietnieks</t>
  </si>
  <si>
    <t>notiesāto pārņemšana un konvojēšana</t>
  </si>
  <si>
    <t>Latgales ekspertu nodaļa</t>
  </si>
  <si>
    <t>Zemgales ekspertu nodaļa</t>
  </si>
  <si>
    <t xml:space="preserve"> Jēkabpils iecirkņa Kriminālpolicijas nodaļa</t>
  </si>
  <si>
    <t>Kriminālpolicijas pārvaldes 1.biroja 1.nodaļa</t>
  </si>
  <si>
    <t>Kriminālpolicijas pārvaldes 1.biroja 2.nodaļa</t>
  </si>
  <si>
    <t>Kriminālpolicijas pārvaldes 2.biroja 1.nodaļa</t>
  </si>
  <si>
    <t>Kriminālpolicijas pārvaldes 2.biroja 2.nodaļa</t>
  </si>
  <si>
    <t>Kriminālpolicijas pārvaldes 2.biroja 3.nodaļa</t>
  </si>
  <si>
    <t xml:space="preserve">Procesuālās darbības, pakalpojuma sniegšanu vai pārrunu vedēja pienākumus tiešā vai ilgstošā kontaktā ar pakalpojuma saņēmējiem vai procesa dalībniekiem (ilgāk par 10 minūtēm); </t>
  </si>
  <si>
    <t xml:space="preserve">Procesa virzītāja darbs ar iesaistītām personām, tostarp nopratināšanas, iepazīstināšana ar lēmumiem, kas notiek tiešā vai ilgstošā kontaktā ar procesa dalībniekiem (ilgāk par 10 minūtēm); </t>
  </si>
  <si>
    <t xml:space="preserve">Procesa virzītāja darbs ar iesaistītām personām, tostarp nopratināšanas, iepazīstināšana ar lēmumiem, konfrontēšana, kas notiek tiešā vai ilgstošā kontaktā ar procesa dalībniekiem (ilgāk par 10 minūtēm); </t>
  </si>
  <si>
    <t>Veica iedzīvotāju pieņemšanu un uzklausīšanu, preventīvo pārrunu veikšanu tiešā un ilgstošā kontaktā ar personām.</t>
  </si>
  <si>
    <t xml:space="preserve">Kārtības policijas biroja Patruļpolicijas nodaļas Patruļdienesta rota </t>
  </si>
  <si>
    <t xml:space="preserve">Procesuālas darbības kriminālprocesos kontaktējoties (tiešā saskarē) ar personām, izsaukumu apkalpošana saskaņā ar IIIS ENŽ;    </t>
  </si>
  <si>
    <t>Vidzemes ekspertu nodaļa</t>
  </si>
  <si>
    <t>procesuālās darbības tiešā saskares laikā (ilgāk par 10 minūtēm)</t>
  </si>
  <si>
    <t xml:space="preserve"> Kārtības policijas pārvaldes Patruļpolicijas pārvaldes Patruļpolicijas bataljona 9.rota</t>
  </si>
  <si>
    <t>Kārtības policijas biroja Patruļpolicijas nodaļas Patruļdienesta rotas (2.rota) 3.vads</t>
  </si>
  <si>
    <t>Kārtības policijas biroja Patruļpolicijas nodaļas Patruļdienesta rotas (2.rota) 4.vads</t>
  </si>
  <si>
    <t>1)procesālās darbības tiešā saskares laikā (ilgāk par 10 minūtēm) 2)personu aizturēšanu, nogādāšanu (tiešā saskares laikā)</t>
  </si>
  <si>
    <t>1)procesuālās darbības tiešā saskares laikā (ilgāk par 10 minūtēm) 2)kontroles pasākumi (tiešā saskarē) par komersantu pienākumu izpildīšanu objektos, sabiedrībai publiski pieejamās telpās.</t>
  </si>
  <si>
    <t>1)kontroles pasākumi (tiešā saskarē) par komersantu pienākumu izpildīšanu objektos, sabiedrībai publiski pieejamās telpās. 2)procesuālās darbības tiešā saskares laikā (ilgāk par 10 minūtēm)</t>
  </si>
  <si>
    <t>1) kontroles pasākumi (tiešā saskarē) par komersantu pienākumu izpildīšanu objektos, sabiedrībai publiski pieejamās telpās 2) procesālās darbības tiešā saskares laikā (ilgāk par 10 minūtēm)</t>
  </si>
  <si>
    <t>procesuālo darbību veikšana, pakalpojumu sniegšana (ilgāk par 10 minūtēm)</t>
  </si>
  <si>
    <t>1) procesuālo darbību veikšana, pakalpojumu sniegšana (ilgāk par 10 minūtēm) 2)kontroles pasākumi (tiešā saskarē) par komersantu pienākumu izpildīšanu objektos, sabiedrībai publiski pieejamās telpās.</t>
  </si>
  <si>
    <t xml:space="preserve">Kriminālprocess Nr.11903004921, procesuālu darbību veikšana; Kriminālprocess Nr.11903004721, procesuālu darbību veikšana; </t>
  </si>
  <si>
    <t>Kārtības policijas biroja Patruļpolicijas nodaļas patruļdienesta rota</t>
  </si>
  <si>
    <t xml:space="preserve"> Tukuma iecirkņa Kriminālpolicijas nodaļa</t>
  </si>
  <si>
    <t xml:space="preserve"> procesuālās darbības, pakalpojuma sniegšanu vai pārrunu vedēja pienākumus tiešā vai ilgstošā kontaktā ar pakalpojuma saņēmējiem vai procesa dalībniekiem (ilgāk par 10 minūtēm), </t>
  </si>
  <si>
    <t>no ārvalstīm ieradušās personu kontroles pasākumus, kontaktējoties ar šīm personām, lai nodrošinātu šo personu apliecinājumu kontroli (QR koda pārbaude). Procesuālās darbības ilgāk par 10 minūtēm.</t>
  </si>
  <si>
    <t xml:space="preserve"> Procesuālās darbības, pakalpojumu sniegšanu vai pārrunu vedēja pienākumus tiešā vai ilgstošā kontaktā ar pakalpojuma saņēmējiem vai procesa dalībniekiem (ilgāk par 10 minūtēm). QR koda pārbaude.</t>
  </si>
  <si>
    <t>Izdevumi kopā (EKK 1000):</t>
  </si>
  <si>
    <t>Galvenā kārtības policijas pārvalde</t>
  </si>
  <si>
    <t>Satiksmes drošības pārvalde</t>
  </si>
  <si>
    <t>Galvenā kriminālpolicijas pārvalde</t>
  </si>
  <si>
    <t>Ekonomisko noziegumu apkarošanas pārvalde</t>
  </si>
  <si>
    <t>5.7. procesiālās darbības, pakalpojuma sniegšanu vai pārrunu vedēja pienākumus tiešā vai ilgstošā kontaktā ar pakalpojuma saņēmējiem vai procesa dalībniekiem (ilgāk par 10 minūtēm) KP 11816016119</t>
  </si>
  <si>
    <t>Organizētās noziedzības apkarošanas pārvalde</t>
  </si>
  <si>
    <t>SSP</t>
  </si>
  <si>
    <t>Kriminālizmeklēšanas pārvalde</t>
  </si>
  <si>
    <t>IAPG</t>
  </si>
  <si>
    <t>Kriminālistikas pārvalde</t>
  </si>
  <si>
    <t xml:space="preserve"> eksperts</t>
  </si>
  <si>
    <t>Vecākais inspektors kriminālists</t>
  </si>
  <si>
    <t>Inspektors kriminālists</t>
  </si>
  <si>
    <t>Inspektors kriminālists (kandidāts)</t>
  </si>
  <si>
    <t>Kurzemes reģiona pārvalde</t>
  </si>
  <si>
    <t>procesuālās darbības, pakalpojuma sniegšanu vai pārrunu vedēja pienākumus tiešā vai ilgstošā kontaktā ar pakalpojuma saņēmējiem vai procesa dalībniekiem (ilgāk par 10 minūtēm)</t>
  </si>
  <si>
    <t>Kārtības policijas biroja Patruļpolicijas nodaļas Konvoja/ĪAV rota (3.rota)</t>
  </si>
  <si>
    <t>Kārtības policijas biroja Patruļpolicijas nodaļas Patruļdienesta rota (2.rota)</t>
  </si>
  <si>
    <t>procesuālas darbības ilgāk par 10 minūtēm; personu aizturēšanu, nogādāšanu vai konvojēšanu (tiešas saskarsmes laikā)</t>
  </si>
  <si>
    <t>procesālās darbības tiešā saskares laikā (ilgāk par 10 minūtēm)</t>
  </si>
  <si>
    <t>1) procesuālo darbību veikšana, pakalpojumu sniegšana (ilgāk par 10 minūtēm) 2 )personu aizturēšanu, nogādāšanu (tiešā saskares laikā)</t>
  </si>
  <si>
    <t>1) procesuālo darbību veikšana, pakalpojumu sniegšana (ilgāk par 10 minūtēm) 2)personu aizturēšanu, nogādāšanu (tiešā saskares laikā)</t>
  </si>
  <si>
    <t>1) procesuālo darbību veikšana, pakalpojumu sniegšana (ilgāk par 10 minūtēm) 2)kontroles pasākumi (tiešā saskarē) par komersantu pienākumu izpildīšanu objektos, sabiedrībai publiski pieejamās telpās. 3)personu aizturēšanu, nogādāšanu (tiešā saskares laikā)</t>
  </si>
  <si>
    <t>1)procesuālās darbības tiešā saskares laikā (ilgāk par 10 minūtēm) 2)kontroles pasākumi (tiešā saskarē) par komersantu pienākumu izpildīšanu objekto</t>
  </si>
  <si>
    <t>Zemgales reģiona pārvalde</t>
  </si>
  <si>
    <t xml:space="preserve"> Kriminālpolicijas biroja Sevišķi smagu un sērijveida noziegumu apkarošanas nodaļa</t>
  </si>
  <si>
    <t xml:space="preserve"> Kriminālpolicijas biroja Organizētās noziedzības un noziegumu ekonomikas jomā apkarošanas nodaļa</t>
  </si>
  <si>
    <t>Procesuālās darbības ilgstošā kontaktā ar procesa dalībniekiem (ilgāk par 10 minūtēm).</t>
  </si>
  <si>
    <t xml:space="preserve"> Kriminālpolicijas biroja Jēkabpils reģionālā nodaļa</t>
  </si>
  <si>
    <t xml:space="preserve"> Tukuma iecirkņa Kārtības policijas nodaļa</t>
  </si>
  <si>
    <t xml:space="preserve"> Kārtības policijas biroja Atļauju sistēmas grupa</t>
  </si>
  <si>
    <t xml:space="preserve"> Kārtības policijas biroja Patruļpolicijas nodaļas Satiksmes uzraudzības rota</t>
  </si>
  <si>
    <t xml:space="preserve"> Kārtības policijas biroja Patruļpolicijas nodaļas Patruļdienesta rota</t>
  </si>
  <si>
    <t xml:space="preserve"> Kārtības policijas biroja Patruļpolicijas nodaļas Konvoja/ĪAV rota</t>
  </si>
  <si>
    <t xml:space="preserve"> Kārtības policijas biroja Patruļpolicijas nodaļas Patruļdienesta rota </t>
  </si>
  <si>
    <t xml:space="preserve">  Kārtības policijas biroja Patruļpolicijas nodaļas Partuļdienesta rota</t>
  </si>
  <si>
    <t xml:space="preserve">  Kārtības policijas biroja Patruļpolicijas nodaļas Konvoja/ ĪAV rota</t>
  </si>
  <si>
    <t>Personu apsargāšana ĪAV;</t>
  </si>
  <si>
    <t xml:space="preserve"> Jēkabpils iecirkņa Kārtības policijas nodaļa</t>
  </si>
  <si>
    <t xml:space="preserve"> Jelgavas iecirkņa Kriminālpolicijas nodaļa</t>
  </si>
  <si>
    <t xml:space="preserve"> Jelgavas iecirkņa Kārtības policijas nodaļa</t>
  </si>
  <si>
    <t xml:space="preserve"> Dobeles iecirkņa Kriminālpolicijas nodaļa</t>
  </si>
  <si>
    <t xml:space="preserve"> Dobeles iecirkņa Kārtības policijas nodaļa</t>
  </si>
  <si>
    <t>kontroles pasākumi ;procesuālu darbību veikšana, konvojēšana</t>
  </si>
  <si>
    <t xml:space="preserve">  Kārtības policijas biroja Patruļpolicijas nodaļas Satiksmes uzraudzības rota</t>
  </si>
  <si>
    <t xml:space="preserve"> Aizkraukles iecirkņa Kārtības policijas nodaļa</t>
  </si>
  <si>
    <t>procesuālas darbības</t>
  </si>
  <si>
    <t>procesuālās darbības materiālos</t>
  </si>
  <si>
    <t xml:space="preserve"> Aizkraukles iecirkņa Kriminālpolicijas nodaļa</t>
  </si>
  <si>
    <t>personu aizturēšanu, nogādāšanu vai konvojēšanu (tiešas saskares laikā)</t>
  </si>
  <si>
    <t>QR kodu pārbaude</t>
  </si>
  <si>
    <t>procesuālās darbības,</t>
  </si>
  <si>
    <t>procesuālās darbības, QR kodu pārbaude</t>
  </si>
  <si>
    <t>no ārvalstīm ieradušos personu kontroles pasākumus, kontaktējoties ar šīm personām, lai nodrošinātu šo personu apliecinājumu kontroli (QR koda pārbaude), procesuālas darbības</t>
  </si>
  <si>
    <t>no ārvalstīm ieradušās personu kontroles pasākumus, kontaktējoties ar šīm personām, lai nodrošinātu šo personu apliecinājumu kontroli (QR koda pārbaude).          procesuālās darbības, pakalpojumu sniegšanu vai pārrunu vedēja pienākumus tiešā vai ilgstošā kontaktā ar pakalpojuma saņēmējiem vai procesa dalībniekiem (ilgāk par 10 minūtēm). Kontroles pasakumi tirdzniecības vietās.</t>
  </si>
  <si>
    <t xml:space="preserve"> Procesuālās darbības, pakalpojumu sniegšanu vai pārrunu vedēja pienākumus tiešā vai ilgstošā kontaktā ar pakalpojuma saņēmējiem vai procesa dalībniekiem (ilgāk par 10 minūtēm). Reids.</t>
  </si>
  <si>
    <t xml:space="preserve"> Procesuālās darbības, pakalpojumu sniegšanu vai pārrunu vedēja pienākumus tiešā vai ilgstošā kontaktā ar pakalpojuma saņēmējiem vai procesa dalībniekiem (ilgāk par 10 minūtēm). No ārvalstīm ieradušās personu kontroles pasākumus, kontaktējoties ar šīm personām, lai nodrošinātu šo personu apliecinājumu kontroli (QR koda pārbaude).  Personu konvojēšana. Palīdzība NMPD.</t>
  </si>
  <si>
    <t xml:space="preserve">       Procesuālās darbības, pakalpojumu sniegšanu vai pārrunu vedēja pienākumus tiešā vai ilgstošā kontaktā ar pakalpojuma saņēmējiem vai procesa dalībniekiem (ilgāk par 10 minūtēm).  No ārvalstīm ieradušās personu kontroles pasākumus, kontaktējoties ar šīm personām, lai nodrošinātu šo personu apliecinājumu kontroli (QR koda pārbaude). Reids.</t>
  </si>
  <si>
    <t xml:space="preserve"> Procesuālās darbības, pakalpojumu sniegšanu vai pārrunu vedēja pienākumus tiešā vai ilgstošā kontaktā ar pakalpojuma saņēmējiem vai procesa dalībniekiem (ilgāk par 10 minūtēm).</t>
  </si>
  <si>
    <t>Procesuālās darbības, pakalpojumu sniegšanu vai pārrunu vedēja pienākumus tiešā vai ilgstošā kontaktā ar pakalpojuma saņēmējiem vai procesa dalībniekiem (ilgāk par 10 minūtēm).  No ārvalstīm ieradušās personu kontroles pasākumus, kontaktējoties ar šīm personām, lai nodrošinātu šo personu apliecinājumu kontroli (QR koda pārbaude). Personu konvojēšana..</t>
  </si>
  <si>
    <t xml:space="preserve">    Procesuālās darbības, pakalpojumu sniegšanu vai pārrunu vedēja pienākumus tiešā vai ilgstošā kontaktā ar pakalpojuma saņēmējiem vai procesa dalībniekiem (ilgāk par 10 minūtēm).  Personu konvojēšana.</t>
  </si>
  <si>
    <t xml:space="preserve"> Bauskas iecirkņa Kriminālpolicijas nodaļa</t>
  </si>
  <si>
    <t xml:space="preserve"> Kārtības policijas biroja Patruļpolicijas nodaļas Satiksmes uzraudzības rota </t>
  </si>
  <si>
    <t xml:space="preserve"> Bauskas iecirkņa Kārtības policijas nodaļa</t>
  </si>
  <si>
    <t xml:space="preserve">QR koda pārbaude pierobežā. Procesuālo darbību veikšana. </t>
  </si>
  <si>
    <t xml:space="preserve">Procesuālo darbību veikšana. </t>
  </si>
  <si>
    <t xml:space="preserve"> Konvojēšana. Procesuālo darbību veikšana. </t>
  </si>
  <si>
    <t>Personu aizturēšana, Procesuālo darbību veikšana, apcietinājuma izpildīšana.</t>
  </si>
  <si>
    <t>Vidzemes reģiona pārvalde</t>
  </si>
  <si>
    <t>Gulbenes iecirkņa Kriminālpolicijas nodaļa</t>
  </si>
  <si>
    <t>Kārtības policijas biroja Patruļpolicijas nodaļas Satiskmes uzraudzības rota</t>
  </si>
  <si>
    <t>Kriminālpolicijas biroja Sevišķi smagu un sērijveida noziegumu  apkarošanas nodaļa</t>
  </si>
  <si>
    <t>Rīgas reģiona pārvalde</t>
  </si>
  <si>
    <t>Plānotās virsstundas ceļu satiksmes uzraudzības jomā</t>
  </si>
  <si>
    <t xml:space="preserve">  nodaļas priekšnieka vietnieks</t>
  </si>
  <si>
    <t xml:space="preserve">  nodaļas priekšnieks</t>
  </si>
  <si>
    <t>Personu aizturēšana un to konvojēšana, kratīšanu veikšana.</t>
  </si>
  <si>
    <t xml:space="preserve"> Baložu iecirkņa Kriminālpolicijas nodaļa</t>
  </si>
  <si>
    <t xml:space="preserve">Procesuālās darbības; konvojēšana  </t>
  </si>
  <si>
    <t xml:space="preserve">Procesuālās darbības; konvojēšana                              </t>
  </si>
  <si>
    <t xml:space="preserve">Procesuālās darbības;    kovojēšana                                     </t>
  </si>
  <si>
    <t xml:space="preserve">  kārtībnieks</t>
  </si>
  <si>
    <t>Veica personu īslaicīgu apsargāšanu struktūrvienības telpās.</t>
  </si>
  <si>
    <t>Pieņēma iesniegumu. Veica personu īslaicīgu apsargāšanu struktūrvienības telpās.</t>
  </si>
  <si>
    <t xml:space="preserve"> iecirkņa priekšnieks</t>
  </si>
  <si>
    <t xml:space="preserve"> Olaines iecirkņa Kārtības policijas nodaļa</t>
  </si>
  <si>
    <t xml:space="preserve">  kārtībnieks  </t>
  </si>
  <si>
    <t xml:space="preserve"> Rīgas Teikas iecirkņa Kriminālpolicijas nodaļa</t>
  </si>
  <si>
    <t xml:space="preserve"> Rīgas Centra iecirkņa Kriminālpolicijas nodaļa</t>
  </si>
  <si>
    <t>amatpersonas ziņojums ar pielikumiem (riska kontaktu un riska kontaktā veikto darbību laika uzskaites tabula) uz 13 lpp.</t>
  </si>
  <si>
    <t>amatpersonas ziņojums ar pielikumiem (riska kontaktu un riska kontaktā veikto darbību laika uzskaites tabula) uz 15 lpp.</t>
  </si>
  <si>
    <t>amatpersonas ziņojums ar pielikumiem (riska kontaktu un riska kontaktā veikto darbību laika uzskaites tabula) uz 12 lpp.</t>
  </si>
  <si>
    <t>amatpersonas ziņojums ar pielikumiem (riska kontaktu un riska kontaktā veikto darbību laika uzskaites tabula) uz 3 lpp.</t>
  </si>
  <si>
    <t>amatpersonas ziņojums ar pielikumiem (riska kontaktu un riska kontaktā veikto darbību laika uzskaites tabula) uz 16 lpp.</t>
  </si>
  <si>
    <t>amatpersonas ziņojums ar pielikumiem (riska kontaktu un riska kontaktā veikto darbību laika uzskaites tabula) uz 10 lpp.</t>
  </si>
  <si>
    <t>amatpersonas ziņojums ar pielikumiem (riska kontaktu un riska kontaktā veikto darbību laika uzskaites tabula) uz 1 lpp.</t>
  </si>
  <si>
    <t>amatpersonas ziņojums ar pielikumiem (riska kontaktu un riska kontaktā veikto darbību laika uzskaites tabula) uz 8lpp.</t>
  </si>
  <si>
    <t>amatpersonas ziņojums ar pielikumiem (riska kontaktu un riska kontaktā veikto darbību laika uzskaites tabula) uz 16lpp.</t>
  </si>
  <si>
    <t>amatpersonas ziņojums ar pielikumiem (riska kontaktu un riska kontaktā veikto darbību laika uzskaites tabula) uz 4 lpp.</t>
  </si>
  <si>
    <t>amatpersonas ziņojums ar pielikumiem (riska kontaktu un riska kontaktā veikto darbību laika uzskaites tabula) uz 7 lpp.</t>
  </si>
  <si>
    <t>amatpersonas ziņojums ar pielikumiem (riska kontaktu un riska kontaktā veikto darbību laika uzskaites tabula) uz 18 lpp.</t>
  </si>
  <si>
    <t>amatpersonas ziņojums ar pielikumiem (riska kontaktu un riska kontaktā veikto darbību laika uzskaites tabula) uz 17 lpp.</t>
  </si>
  <si>
    <t>amatpersonas ziņojums ar pielikumiem (riska kontaktu un riska kontaktā veikto darbību laika uzskaites tabula) uz 6 lpp.</t>
  </si>
  <si>
    <t>amatpersonas ziņojums ar pielikumiem (riska kontaktu un riska kontaktā veikto darbību laika uzskaites tabula) uz 2 lpp.</t>
  </si>
  <si>
    <t>amatpersonas ziņojums ar pielikumiem (riska kontaktu un riska kontaktā veikto darbību laika uzskaites tabula) uz 14 lpp.</t>
  </si>
  <si>
    <t xml:space="preserve"> Kārtības policijas pārvaldes Patruļpolicijas pārvaldes Konvoja bataljona 1. rota</t>
  </si>
  <si>
    <t xml:space="preserve">  rotas komandieris</t>
  </si>
  <si>
    <t xml:space="preserve">  rotas komandiera vietnieks</t>
  </si>
  <si>
    <t xml:space="preserve">  rotas komandieris  </t>
  </si>
  <si>
    <t>Kārtības policijas pārvaldes Patruļpolicjas pārvaldes Patruļpolicijas bataljona 10.rota</t>
  </si>
  <si>
    <t>amatpersonas ziņojums ar pielikumiem (riska kontaktu un riska kontaktā veikto darbību laika uzskaites tabula) uz 11 lpp.</t>
  </si>
  <si>
    <t>Latgales  reģiona pārvalde</t>
  </si>
  <si>
    <t>Kārtības policijas biroja Patruļpolicijas nodaļas  Satiksmes uzraudzības rota</t>
  </si>
  <si>
    <t>Piemaksa par darbu paaugstināta riska un slodzes apstākļos ārkārtas sabiedrības veselības apdraudējumā saistībā ar “Covid-19” uzliesmojumu un seku novēršanu par periodu no 2021.gada 1.jūlija līdz 31.jūlijam</t>
  </si>
  <si>
    <t>Kopā</t>
  </si>
  <si>
    <t>Satiksmes uzraudzības un koordinācijas biroja Speciālo uzdevumu nodaļa</t>
  </si>
  <si>
    <t xml:space="preserve">Veica administratīvā pārkāpuma lietvedības procesusuālās darbības ceļu satiksmes uzraudzības jomā 01.,09.,12.,13.,15.,16.,19.,20.,21. 2021.Veica kontroles pasākumus par komersantu pienākumu izpildīšanu objektos  01.,08.,09.,12.,13., 15.,16.,17.,19.,20.,21.,25.07. 2021.  </t>
  </si>
  <si>
    <t>Veica administratīvā pārkāpuma lietvedības procesusuālās darbības ceļu satiksmes uzraudzības jomā 04.,06.,12.,13.,24.,25.,28.,29.07. 2021.VeicaVeica kontroles pasākumus par komersantu pienākumu izpildīšanu objektos  04.,06.,12.,13., 24.,25.,28., 29.07. 2021.</t>
  </si>
  <si>
    <t xml:space="preserve">Veica administratīvā pārkāpuma lietvedības procesusuālās darbības ceļu satiksmes uzraudzības jomā 08.,13.,14.,16.,17., 20.,21.,22.,23.,24.,25.,28.,29.07. 2021.Veica kontroles pasākumus par komersantu pienākumu izpildīšanu objektos 08.,13.,14.,16.,17., 20.,21.,22.,23.,24.,25.,28.,29.07. 2021. </t>
  </si>
  <si>
    <t>Veica administratīvā pārkāpuma lietvedības procesusuālās darbības ceļu satiksmes uzraudzības jomā 06.,07.,12.,13.,14.,15.,16.,17.,19.,20.,24.,27.,28.07.2021. Veica kontroles pasākumus par komersantu pienākumu izpildīšanu objektos 06.,07., 12.,13.,14.,15., 16.,17.,19.,20.,24.,27.,28.07.2021.</t>
  </si>
  <si>
    <t>Veica administratīvā pārkāpuma lietvedības procesusuālās darbības ceļu satiksmes uzraudzības jomā 04.,06.,12.,24.,25.,28.,29.07. 2021.Veica kontroles pasākumus par komersantu pienākumu izpildīšanu objektos 04.,06.,12.,24.,25.,28.,29.07. 2021.</t>
  </si>
  <si>
    <t>Veica administratīvā pārkāpuma lietvedības procesusuālās darbības ceļu satiksmes uzraudzības jomā 01.,06.,07.,09.,12.,13.,14.,15.,16.,19.,20.,21.,22.,23.,24.,25.,26.,27.,28.07. 2021.Veica kontroles pasākumus par komersantu pienākumu izpildīšanu objektos   01.,06.,07.,09.,12.,13.,14.,15.,16.,19.,20.,21.,22.,23.,24.,25.,26.,27.,28.07. 2021.</t>
  </si>
  <si>
    <t>Veica administratīvā pārkāpuma lietvedības procesusuālās darbības ceļu satiksmes uzraudzības jomā 04.,05.,12.,13.,16.,17.,20.,24.,25.,26.,29.07. 2021.Veica kontroles pasākumus par komersantu pienākumu izpildīšanu objektos 04.,05.,12.,13.,16.,17.,20.,24.,25.,26.,29.07. 2021.</t>
  </si>
  <si>
    <t>Veica administratīvā pārkāpuma lietvedības procesusuālās darbības ceļu satiksmes uzraudzības jomā 01.,12.,13.,16.,17.,19.,20.,21.07. 2021.VeicaVeica kontroles pasākumus par komersantu pienākumu izpildīšanu objektos  01.,12.,13.,16.,17.,19.,20.,21.07. 2021.</t>
  </si>
  <si>
    <t>Veica administratīvā pārkāpuma lietvedības procesusuālās darbības ceļu satiksmes uzraudzības jomā 05.,06.,12.,13.,16.,17.,20.,21.07. 2021.Veica kontroles pasākumus par komersantu pienākumu izpildīšanu objektos 05.,06.,12.,13.,16.,17.,20.,21.07. 2021.</t>
  </si>
  <si>
    <t>Veica administratīvā pārkāpuma lietvedības procesusuālās darbības ceļu satiksmes uzraudzības jomā 02.,03.,05.,06.,07.,14.,16.,18.,21.,22.,24.,29.07.2021.</t>
  </si>
  <si>
    <t>Veica administratīvā pārkāpuma lietvedības procesusuālās darbības ceļu satiksmes uzraudzības jomā 01.,03.,05.,06.,09.,11.,12.,18.07.2021.</t>
  </si>
  <si>
    <t xml:space="preserve">Veica administratīvā pārkāpuma lietvedības procesusuālās darbības ceļu satiksmes uzraudzības jomā 26.,30.,31.07.2021. </t>
  </si>
  <si>
    <t xml:space="preserve">Veica administratīvā pārkāpuma lietvedības procesusuālās darbības ceļu satiksmes uzraudzības jomā 01.,02.,03.,05.,06.,07.,09.,10.,14.,15., 18.,19.,21.,22.,23.,26.,27.,28.,31.07.2021. </t>
  </si>
  <si>
    <t xml:space="preserve">Veica administratīvā pārkāpuma lietvedības procesusuālās darbības ceļu satiksmes uzraudzības jomā 18.,22.,23.,26.,27.,28.,30.,31.07.2021. </t>
  </si>
  <si>
    <t>Veica administratīvā pārkāpuma lietvedības procesusuālās darbības ceļu satiksmes uzraudzības jomā 02.,03.,04.,06.,08.,10.,11.,13.,14.,15.,18.,19.,21.,22.,23.,26.,29.,31.07.2021.</t>
  </si>
  <si>
    <t>Veica administratīvā pārkāpuma lietvedības procesusuālās darbības ceļu satiksmes uzraudzības jomā 02.,03.,04.,06.,08.,10.,13.,14.,18.,19.,21.,22.,23.,24.,26.,29.,31.07.2021.</t>
  </si>
  <si>
    <t xml:space="preserve">Veica administratīvā pārkāpuma lietvedības procesusuālās darbības ceļu satiksmes uzraudzības jomā 03.,04.,05.,06.,12.,14.07.2021. </t>
  </si>
  <si>
    <t xml:space="preserve">Veica administratīvā pārkāpuma lietvedības procesusuālās darbības ceļu satiksmes uzraudzības jomā 03.,04.,05.,06.,08.,11.,12.,13.,14.,15., 16.,18.,19.,22.,23.,26.,27.,30.,31.07.2021. </t>
  </si>
  <si>
    <t>Veica administratīvā pārkāpuma lietvedības procesusuālās darbības ceļu satiksmes uzraudzības jomā 01.,03.,06.,07.,10.,12.,15.,16.,18.,19.,21.,22.,26.,27.,28.,30.,31.07.2021.</t>
  </si>
  <si>
    <t xml:space="preserve">Veica administratīvā pārkāpuma lietvedības procesusuālās darbības ceļu satiksmes uzraudzības jomā 02.,03.,06.,07.,10.,11.,18.,19.07.2021. </t>
  </si>
  <si>
    <t xml:space="preserve">Veica administratīvā pārkāpuma lietvedības procesusuālās darbības ceļu satiksmes uzraudzības jomā 03.,06.,08.,10.,11.,13.,14.,15.,18.,19.,21.,22.07.2021. </t>
  </si>
  <si>
    <t xml:space="preserve">Veica administratīvā pārkāpuma lietvedības procesusuālās darbības ceļu satiksmes uzraudzības jomā 11.,13.,14.,15.,18.,19.,22.,23.,26.,27., 29.,30.,31.07.2021. </t>
  </si>
  <si>
    <t>Satiksmes uzraudzības un koordinācijas biroja Autopārvadājumu uzraudzības nodaļa</t>
  </si>
  <si>
    <t xml:space="preserve">Veica administratīvā pārkāpuma lietvedības procesusuālās darbības autopārvadājumu uzraudzības jomā; (13.,14.,16.,17.,19.,20.,23.,29.,30.07.2021) </t>
  </si>
  <si>
    <t>Veica administratīvā pārkāpuma lietvedības procesusuālās darbības autopārvadājumu uzraudzības jomā; (02.,03.,05.,06.07.2021)</t>
  </si>
  <si>
    <t xml:space="preserve">Veica administratīvā pārkāpuma lietvedības procesusuālās darbības autopārvadājumu uzraudzības jomā; (01.,03.,04.,05.,06.,09., 12.,15.,16.,19.,23.,26.,27.,31.07.2021)
</t>
  </si>
  <si>
    <t>Veica administratīvā pārkāpuma lietvedības procesusuālās darbības autopārvadājumu uzraudzības jomā; (26.,27.,28.,30.,31.07.2021)</t>
  </si>
  <si>
    <t>Veica administratīvā pārkāpuma lietvedības procesusuālās darbības autopārvadājumu uzraudzības jomā; (12.,13.,14.,15.,19.,20.,21.,23.,26., 27.,29.,30.07.2021)</t>
  </si>
  <si>
    <t>Veica administratīvā pārkāpuma lietvedības procesusuālās darbības autopārvadājumu uzraudzības jomā;  06.,08.,09.,12.,13., 14.,15.,19.,20.,22.,23.,27.,28.,31.07.2021)</t>
  </si>
  <si>
    <t>Veica administratīvā pārkāpuma lietvedības procesusuālās darbības autopārvadājumu uzraudzības jomā; (01.,02.,07.,09.,13.,16.,19., 21.,23.,26.,27.,28.,31.07.2021)</t>
  </si>
  <si>
    <t>Veica administratīvā pārkāpuma lietvedības procesusuālās darbības autopārvadājumu uzraudzības jomā;
(01.,02.,05.,07.,09.,12.,13.,15.,16.,19.,20.,21.,26.,27.,28.07.2021)</t>
  </si>
  <si>
    <t xml:space="preserve">Veica administratīvā pārkāpuma lietvedības procesusuālās darbības autopārvadājumu uzraudzības jomā;
(01.,02.,03.,04.07.2021)
</t>
  </si>
  <si>
    <t>Veica administratīvā pārkāpuma lietvedības procesusuālās darbības autopārvadājumu uzraudzības jomā;
(05.,06.,07.,08.,09.,13.,14.,15.,16.,19.,20.,21.,22.,26.07.2021)</t>
  </si>
  <si>
    <t>Veica administratīvā pārkāpuma lietvedības procesusuālās darbības autopārvadājumu uzraudzības jomā;
(02.,27.,29.07.2021)</t>
  </si>
  <si>
    <t>Veica administratīvā pārkāpuma lietvedības procesusuālās darbības autopārvadājumu uzraudzības jomā;
(02.,05.,07.,12.,13.,14.,15.,16.,19.,20.,22.07.2021)</t>
  </si>
  <si>
    <t>Veica administratīvā pārkāpuma lietvedības procesusuālās darbības autopārvadājumu uzraudzības jomā;
(05.,06.,07.,13.,14.,19.,20.,21.,26.,27.,28.07.2021)</t>
  </si>
  <si>
    <t>Veica administratīvā pārkāpuma lietvedības procesusuālās darbības autopārvadājumu uzraudzības jomā;
(03.07.2021)
Veica no ārvalstīm ieradušos personu kontroles pasākumus, lai nodrošinātu šo personu apliecinājumu kontroli (QR koda pārbaude) (03.07.2021)</t>
  </si>
  <si>
    <t>Veica administratīvā pārkāpuma lietvedības procesusuālās darbības autopārvadājumu uzraudzības jomā;
(02.,03.,07.07..2021)
Veica no ārvalstīm ieradušos personu kontroles pasākumus, lai nodrošinātu šo personu apliecinājumu kontroli (QR koda pārbaude) (01.,02.,03.,05.,06.,07.2021)</t>
  </si>
  <si>
    <t>Veica administratīvā pārkāpuma lietvedības procesusuālās darbības autopārvadājumu uzraudzības jomā;
(07.,08.,13.,14.,16.,19.,20.,21.,26.,27.,28.,07.2021)
Veica no ārvalstīm ieradušos personu kontroles pasākumus, lai nodrošinātu šo personu apliecinājumu kontroli (QR koda pārbaude) (05.,06.,07.,08.,13.,14.,16.,19.,20.,21.,22.,26.,27.,28.,30.07.2021)</t>
  </si>
  <si>
    <t>Veica administratīvā pārkāpuma lietvedības procesusuālās darbības autopārvadājumu uzraudzības jomā;
(06.,07.,08.,10.,13.,14.,20.,21.,27.,28.07.2021)
Veica no ārvalstīm ieradušos personu kontroles pasākumus, lai nodrošinātu šo personu apliecinājumu kontroli (QR koda pārbaude) (06.,07.,08.,10.,13.,14.,20.,21.,27.,28.07.2021)</t>
  </si>
  <si>
    <t>Veica administratīvā pārkāpuma lietvedības procesusuālās darbības autopārvadājumu uzraudzības jomā;(20.,23.,26.,28.,29.,30.07.2021)</t>
  </si>
  <si>
    <t>Veica administratīvā pārkāpuma lietvedības procesusuālās darbības autopārvadājumu uzraudzības jomā;(07.,08.,09.,10.,12.,13.,14.,15.,16.,21.,22.,23.,26.,29.07.2021)</t>
  </si>
  <si>
    <t>Veica administratīvā pārkāpuma lietvedības procesusuālās darbības autopārvadājumu uzraudzības jomā;(01.,05.,07.,08.,09.,12.,13.,14.,16.,19.,20.,23.,24.,27.,29.,29.,30.07.2021)</t>
  </si>
  <si>
    <t xml:space="preserve">Speciālo objektu apsardzes pārvalde </t>
  </si>
  <si>
    <t xml:space="preserve">COVID 19 ierobežojumu ievērošana (distances ievērošana, pulcēšanās ierobežojumi) publisku pasākumu laikā, nodrošinot sabiedrisko kārtību  un ceļu satiksmes drošību 02.07.2021. </t>
  </si>
  <si>
    <t xml:space="preserve">Saeimas objektu apsardzes pārvalde </t>
  </si>
  <si>
    <t>COVID 19 ierobežojumu ievērošana (distances ievērošana, pulcēšanās ierobežojumi) publisku pasākumu laikā, tajā skaitā atpūtas pasākumos,  nodrošinot sabiedrisko kārtību  un ceļu satiksmes drošību 01.07.2021., 08.07.2021., 09.07.2021.</t>
  </si>
  <si>
    <t>COVID 19 ierobežojumu ievērošana (distances ievērošana, pulcēšanās ierobežojumi) publisku pasākumu laikā, tajā skaitā atpūtas pasākumos,  nodrošinot sabiedrisko kārtību  un ceļu satiksmes drošību 08.07.2021., 09.07.2021.</t>
  </si>
  <si>
    <t>Diplomātisko pārstāvniecību apsardzes nodaļa</t>
  </si>
  <si>
    <t>COVID 19 ierobežojumu ievērošana (distances ievērošana, pulcēšanās ierobežojumi) publisku pasākumu laikā  nodrošinot sabiedrisko kārtību  un ceļu satiksmes drošību 02.07.2021., 16.07.2021</t>
  </si>
  <si>
    <t>COVID 19 ierobežojumu ievērošana (distances ievērošana, pulcēšanās ierobežojumi) publisku pasākumu laikā  nodrošinot sabiedrisko kārtību  un ceļu satiksmes drošību 02.07.2021, 16.07.2021., 20.07.2021</t>
  </si>
  <si>
    <t>Valsts objektu apsardzes nodaļa</t>
  </si>
  <si>
    <t>COVID 19 ierobežojumu ievērošana (distances ievērošana, pulcēšanās ierobežojumi) publisku pasākumu laikā, tajā skaitā atpūtas pasākumos,  nodrošinot sabiedrisko kārtību  un ceļu satiksmes drošību 02.07.2021., 08.07.2021., 16.07.2021.</t>
  </si>
  <si>
    <t>COVID 19 ierobežojumu ievērošana (distances ievērošana, pulcēšanās ierobežojumi) publisku pasākumu laikā, tajā skaitā atpūtas pasākumos,   nodrošinot sabiedrisko kārtību  un ceļu satiksmes drošību 08.07.2021.</t>
  </si>
  <si>
    <t>COVID 19 ierobežojumu ievērošana (distances ievērošana, pulcēšanās ierobežojumi) publisku pasākumu laikā  nodrošinot sabiedrisko kārtību  un ceļu satiksmes drošību 16.07.2021.</t>
  </si>
  <si>
    <t>Procesuālās darbības klātienē 07.07.2021, 08.07.2021, 13.07.2021, 14.07.2021, 19.07.2021, 21.07.2021, 22.07.2021</t>
  </si>
  <si>
    <t xml:space="preserve"> 5.7  procesuālās darbības, pakalpojuma sniegšanu vai pārrunu vedēja pienākumus tiešā vai ilgstošā kontaktā ar pakalpojuma saņēmējiem vai procesa dalībniekiem  (ilgāk par 10 minūtēm) KP 11816015512; KP 1181606119                              </t>
  </si>
  <si>
    <t xml:space="preserve"> 5.7  procesuālās darbības, pakalpojuma sniegšanu vai pārrunu vedēja pienākumus tiešā vai ilgstošā kontaktā ar pakalpojuma saņēmējiem vai procesa dalībniekiem  (ilgāk par 10 minūtēm) 11816007619                </t>
  </si>
  <si>
    <t xml:space="preserve"> 5.7  procesuālās darbības, pakalpojuma sniegšanu vai pārrunu vedēja pienākumus tiešā vai ilgstošā kontaktā ar pakalpojuma saņēmējiem vai procesa dalībniekiem  (ilgāk par 10 minūtēm) KP 11816015512                         </t>
  </si>
  <si>
    <t xml:space="preserve">5.7  procesuālās darbības, pakalpojuma sniegšanu vai pārrunu vedēja pienākumus tiešā vai ilgstošā kontaktā ar   pakalpojuma saņēmējiem vai procesa dalībniekiem  (ilgāk par 10 minūtēm)  KP 11816005319                     </t>
  </si>
  <si>
    <t xml:space="preserve">5.7  procesuālās darbības, pakalpojuma sniegšanu vai pārrunu vedēja pienākumus tiešā vai ilgstošā kontaktā ar   pakalpojuma saņēmējiem vai procesa dalībniekiem  (ilgāk par 10 minūtēm)  KP 1181604018               </t>
  </si>
  <si>
    <t>5.7. procesiālās darbības, pakalpojuma sniegšanu vai pārrunu vedēja pienākumus tiešā vai ilgstošā kontaktā ar pakalpojuma saņēmējiem vai procesa dalībniekiem (ilgāk par 10 minūtēm) KP 11816014018</t>
  </si>
  <si>
    <t>5.7. procesiālās darbības, pakalpojuma sniegšanu vai pārrunu vedēja pienākumus tiešā vai ilgstošā kontaktā ar pakalpojuma saņēmējiem vai procesa dalībniekiem (ilgāk par 10 minūtēm) KP 11816003418; KP 11816008019</t>
  </si>
  <si>
    <t xml:space="preserve">5.7. procesiālās darbības, pakalpojuma sniegšanu vai pārrunu vedēja pienākumus tiešā vai ilgstošā kontaktā ar pakalpojuma saņēmējiem vai procesa dalībniekiem (ilgāk par 10 minūtēm) KP 11816006119                 </t>
  </si>
  <si>
    <t>5.7. procesiālās darbības, pakalpojuma sniegšanu vai pārrunu vedēja pienākumus tiešā vai ilgstošā kontaktā ar pakalpojuma saņēmējiem vai procesa dalībniekiem (ilgāk par 10 minūtēm) KP 11816012919; KP 11816008118</t>
  </si>
  <si>
    <t>5.7. procesiālās darbības, pakalpojuma sniegšanu vai pārrunu vedēja pienākumus tiešā vai ilgstošā kontaktā ar pakalpojuma saņēmējiem vai procesa dalībniekiem (ilgāk par 10 minūtēm) KP 11816016319</t>
  </si>
  <si>
    <t xml:space="preserve">5.7. procesiālās darbības, pakalpojuma sniegšanu vai pārrunu vedēja pienākumus tiešā vai ilgstošā kontaktā ar pakalpojuma saņēmējiem vai procesa dalībniekiem (ilgāk par 10 minūtēm) NR.108/2-2-2457 DV                                                  </t>
  </si>
  <si>
    <t xml:space="preserve">5.7. procesiālās darbības, pakalpojuma sniegšanu vai pārrunu vedēja pienākumus tiešā vai ilgstošā kontaktā ar pakalpojuma saņēmējiem vai procesa dalībniekiem (ilgāk par 10 minūtēm)KP 11816003220; KP 11816002918; KP 11816013420; KP 11816009220; KP 11816010421; KP 11816011021; </t>
  </si>
  <si>
    <t>5.7  procesuālās darbības, pakalpojuma sniegšanu vai pārrunu vedēja pienākumus tiešā vai ilgstošā kontaktā ar pakalpojuma saņēmējiem vai procesa dalībniekiem  (ilgāk par 10 minūtēm)  KP 11816016618; KP 11514005213; ENŽ 000529</t>
  </si>
  <si>
    <t>5.7  procesuālās darbības, pakalpojuma sniegšanu vai pārrunu vedēja pienākumus tiešā vai ilgstošā kontaktā ar pakalpojuma saņēmējiem vai procesa dalībniekiem  (ilgāk par 10 minūtēm)  KP 1181609118; KP 11816011720; KP 11816008719</t>
  </si>
  <si>
    <t>5.7  procesuālās darbības, pakalpojuma sniegšanu vai pārrunu vedēja pienākumus tiešā vai ilgstošā kontaktā ar pakalpojuma saņēmējiem vai procesa dalībniekiem  (ilgāk par 10 minūtēm)  KP 11816012921; KP 11816010521; NR.108/2-2-2457</t>
  </si>
  <si>
    <t xml:space="preserve"> 5.8. personu aizturēsanu, nogādāšānu vai konvojēšana tiešā saskarsmes laikā  5.7  procesuālās darbības, pakalpojuma sniegšanu vai pārrunu vedēja pienākumus tiešā vai ilgstošā kontaktā ar pakalpojuma saņēmējiem vai procesa dalībniekiem  (ilgāk par 10 minūtēm)  KP 11816010521; KP 11816013521</t>
  </si>
  <si>
    <t xml:space="preserve"> 5.8. personu aizturēsanu, nogādāšānu vai konvojēšana tiešā saskarsmes laikā  5.7  procesuālās darbības, pakalpojuma sniegšanu vai pārrunu vedēja pienākumus tiešā vai ilgstošā kontaktā ar pakalpojuma saņēmējiem vai procesa dalībniekiem  (ilgāk par 10 minūtēm)  KP 11816013521; KP 1181601291; KP 11816010521</t>
  </si>
  <si>
    <t>5.7  procesuālās darbības, pakalpojuma sniegšanu vai pārrunu vedēja pienākumus tiešā vai ilgstošā kontaktā ar pakalpojuma saņēmējiem vai procesa dalībniekiem  (ilgāk par 10 minūtēm)  KP 11816000220; KP 11816013521</t>
  </si>
  <si>
    <t>5.7  procesuālās darbības, pakalpojuma sniegšanu vai pārrunu vedēja pienākumus tiešā vai ilgstošā kontaktā ar pakalpojuma saņēmējiem vai procesa dalībniekiem  (ilgāk par 10 minūtēm) KP 11816010320; KP 1181600219</t>
  </si>
  <si>
    <t xml:space="preserve"> 5.7  procesuālās darbības, pakalpojuma sniegšanu vai pārrunu vedēja pienākumus tiešā vai ilgstošā kontaktā ar pakalpojuma saņēmējiem vai procesa dalībniekiem  (ilgāk par 10 minūtēm) KP 11816010320; KP 11816011821</t>
  </si>
  <si>
    <t xml:space="preserve"> 5.7  procesuālās darbības, pakalpojuma sniegšanu vai pārrunu vedēja pienākumus tiešā vai ilgstošā kontaktā ar pakalpojuma saņēmējiem vai procesa dalībniekiem  (ilgāk par 10 minūtēm) KP 11816002019 KP 1181605821; KP 12507001708</t>
  </si>
  <si>
    <t xml:space="preserve"> 5.8. personu aizturēsanu, nogādāšānu vai konvojēšana tiešā saskarsmes laikā   5.7  procesuālās darbības, pakalpojuma sniegšanu vai pārrunu vedēja pienākumus tiešā vai ilgstošā kontaktā ar pakalpojuma saņēmējiem vai procesa dalībniekiem  (ilgāk par 10 minūtēm) KP 11816013521; KP 11816013421 KP 11816012921</t>
  </si>
  <si>
    <t xml:space="preserve"> 5.7  procesuālās darbības, pakalpojuma sniegšanu vai pārrunu vedēja pienākumus tiešā vai ilgstošā kontaktā ar pakalpojuma saņēmējiem vai procesa dalībniekiem  (ilgāk par 10 minūtēm) KP 11816013521; KP 11816010521</t>
  </si>
  <si>
    <t xml:space="preserve"> 5.7  procesuālās darbības, pakalpojuma sniegšanu vai pārrunu vedēja pienākumus tiešā vai ilgstošā kontaktā ar pakalpojuma saņēmējiem vai procesa dalībniekiem  (ilgāk par 10 minūtēm) KP 11816009821; KP 11816010521; KP 11816014118 KP 1181602921</t>
  </si>
  <si>
    <t>Informācijas birojs</t>
  </si>
  <si>
    <t xml:space="preserve"> Informācijas birojs</t>
  </si>
  <si>
    <t xml:space="preserve">5.7. procesuālās darbības, pakalpojuma sniegšanu vai pārrunu vedēja pienākumus tiešā vai ilgstošā kontaktā ar pakalpojuma saņemējiem vai procesa dalībniekiem (ilgāk par 10 minūtēm), kas saistīti ar Covid-19 ierobežojumiem.26.07.2021 plkst. 16:30-24:00; 28.07.2021 plkst. 00:00-01:30; </t>
  </si>
  <si>
    <t xml:space="preserve">5.7. procesuālās darbības, pakalpojuma sniegšanu vai pārrunu vedēja pienākumus tiešā vai ilgstošā kontaktā ar pakalpojuma saņemējiem vai procesa dalībniekiem (ilgāk par 10 minūtēm), kas saistīti ar Covid-19 ierobežojumiem.23.07.2021 plkst. 11:30-16:30; 27.07.2021 plkst. 10:30-16:30; 29.07.2021 plkst. 11:30-16:30; </t>
  </si>
  <si>
    <t xml:space="preserve">5.7. procesuālās darbības, pakalpojuma sniegšanu vai pārrunu vedēja pienākumus tiešā vai ilgstošā kontaktā ar pakalpojuma saņemējiem vai procesa dalībniekiem (ilgāk par 10 minūtēm), kas saistīti ar Covid-19 ierobežojumiem.19.07.2021 plkst. 11:30-22:30; 28.07.2021 plkst. 11:30-14:30; </t>
  </si>
  <si>
    <t>09.07.2021. KP-11815003619 personas pratināšana;                                      13.07.2021. un 20.07.2021. KP-11815002920 kratīšanas, personas nopratināšana</t>
  </si>
  <si>
    <t>09.07.2021. personas nopratināšana KP-11096094221;
12.07.2021. notikuma vietas papildus apskate KP-11096094221;
 13.07.2021. procesuālo darbību veikšana KP-11815002920;
16.07.2021. personas nopratināšana KP-11096094221;                              19.07.2021. personas nopratināšana KP-11096094221;                                20.07.2021. personas nopratināšana KP-11096094221;
20.07.2021. izņemšana KP-11096094221;
23.07.2021. personas nopratināšana KP-11096094221;
23.07.2021. izņemšana KP-11096094221; 27.07.2021. liecību pārbaude uz vietas KP-11096094221;
28.07.2021. kratīšana KP-11815003821;
29.07.2021. kratīšana KP-11815003821;</t>
  </si>
  <si>
    <t xml:space="preserve">13.07.2021. KP-11815002920 kratīšana, nopratināšana;
14.07.2021. KP-11815002319 pratināšana;
16.07.2021. KP-11815002221 kratīšana;
19.07.2021. KP- 11815002321 kratīšana;
20.07.2021. KP-11815002319 pratināšana;
22.07.2021. KP-11815002319 pratināšana;
23.07.2021. KP-11815002521 kratīšana;
26.07.2021. KP-11815002121 kratīšana;
27.07.2021. KP- 11815002421 kratīšana.
</t>
  </si>
  <si>
    <t>07.07.2021. KP-11815001221 kratīšana, pratinašan;                                           13.07.2021. KP-11815002920 kratīšana, nopratināšana;                                      28.07.2021. KP-11815002121 kratīšana, pratināšana;                                            29.07.2021. KP-11815002221 kratīšana, pratināšana</t>
  </si>
  <si>
    <t>13.07.2021. KP-11815002920 kratīšana, nopratināšana;
16.07.2021. KP-11815001921 kratīšana;
19.07.2021. KP- 11815002321 kratīšana;
23.07.2021. KP-11815002521 kratīšana;
26.07.2021. KP-11815002121 kratīšana;
27.07.2021. KP-11815002421 kratīšana;                                       28.07.2021. KP-11815002121 kratīšana;                                        29.07.2021. KP-11815002221 kratīšana;                                      13.07.2021. KP-11815002920 aizturētās personas konvojēšana; 28.07.2021. KP-11815003821 aizturētās personas konvojēšana, apsardze kratīšanu laikā</t>
  </si>
  <si>
    <t xml:space="preserve">08.07.2021 iedzīvotāju aptauja KP-11096094221; 
13.07.2021. KP darbību veikšana KP-118150029201;                                                                                                                                                                                                                                                                                                                                                19.07.2021. personas nopratināšana KP-11096094221;
28.07.2021.  kratīšana KP-11815003821;                                             28.07.2021 konvojēšana KP-11815003821 </t>
  </si>
  <si>
    <t>13.07.2021. KP-11815002920 personu aizturēšana, kratīšanas, u.c.kriminālprocesuālās darbības</t>
  </si>
  <si>
    <t>26.07.2021. KP-11815003619 personas pratināšana;                                   28.07.21. un 29.07.20121. KP-11815003821 kratīšanas, personas aizturēšana;                                   13.07.2021. KP-11815002920 kratīšana, personas aizturēša, konvojēšana;           29.07.2021. KP-11815003821 personas konvojēšana</t>
  </si>
  <si>
    <t xml:space="preserve">07.07.2021. kratīšanas, aizdomās turētā pratināšana ONAP 2.nodaļas KP ietvaros;
08.07.2021. KP-11096094221 iedzīvotāju aptauja, KP darbību veikšana;
20.07.2021. KP-11096094221 personas pratināšana, video ieraksta izņemšana liecinieka klātbūtnē;
13.07.2021. kratīšanas ONAP 3.nodaļas KP ietvaros; 
28.07.2021. KP-11815003821, kratīšana, aizdomās turētā pratināšana;                         13.07.2021. aizturētās personas konvojēšana;
14.07.2021. aizdomās turamās personas konvojēšana uz tiesu.
</t>
  </si>
  <si>
    <t xml:space="preserve">23.07.2021.  KP-11815001219 personu nopratināšanas </t>
  </si>
  <si>
    <t xml:space="preserve">08.07.2021. KP-11096094221 iedzīvotāju aptauja adresēs;
09.07.2021. KP-11096094221 iedzīvotāju aptauja adresēs;
14.07.2021. KP-11815002920  kratīšana, aptauja, anketēšana
</t>
  </si>
  <si>
    <t>07.08.2021. pārrunas;                       08.07.2021. KP-11096094221 aptaujas; 13.07.2021. KP-11815002920 kratīšanas; 13.07.2021. KP-11815002920 personas aizturēšana, konvojēšana, apsardze</t>
  </si>
  <si>
    <t>27.07.2021. KP-11815003620 liecinieka nopratināšana</t>
  </si>
  <si>
    <t xml:space="preserve">07.07.2021. KP-11815001221, kratīšanas, aizdomās turamās personas pratināšana;
08.07.2021. KP-11096094221, KP darbības, iedzīvotāju aptauja;
09.07.2021. KP-11096094221,KP darbības, iedzīvotāju aptauja;                   13.07.2021.  KP-11815002920, kratīšanas;         28.07.2021. KP-11815003821, kratīšanas, aizdomās turamās personas pratināšana; 
13.07.2021. KP-11815002920 aizturētās personas konvojēšana;            29.07.2021. KP-11815003821 aizturētās personas konvojēšana un nogādāšana ĪAV
</t>
  </si>
  <si>
    <t>23.07.2021. KP-11096094221 piedalīšanās personas nopratināšanā; 23.07.2021. KP-11096094221 KP darbību veikšana - izņemšana;                  28.07.2021. un 29.07.2021. KP-11815003821, kratīšanas</t>
  </si>
  <si>
    <t xml:space="preserve">              Procesuālās darbības 13.07.2021. no pl.06.00 līdz 14.30. ,28.07.2021 no pl.20.30 līdz 29.07.2021. pl.08.20.  Personu aizturēšana, konvojēšana  13.07.2021 no pl.14.30 līdz 18.00 un no 08.20 līdz 12.40.</t>
  </si>
  <si>
    <t xml:space="preserve">Personu aizturēšana, konvojēšana  07.07.2021 no pl. 13.00 līdz 15.00 un no 16.00 līdz 18.00, 09.07.2021 no pl.07.30 līdz 11.00, 13.07.2021 no pl.06.00 līdz 13.00, 20.07.2021 no pl.07.00 līdz 13.00, 28.07.2021 no pl.21.00 līdz 29.07.2021 pl.09.00. </t>
  </si>
  <si>
    <t xml:space="preserve"> 12.07.2021. no 09.30-10.30, 12.07.2021 no pl.11.00 līdz 11.30 ,  19.07.2021. no pl.09.00 - 11.00,  22.07.2021 no pl.14.00 līdz 16.30, 23.07.2021 no pl.10.30 līdz 11.30. Personu aizturēšana, konvojēšana 07.07.2021 no pl.09.30 līdz 22.30 ,  09.07.2021. no pl.07.30 līdz 12.00, 13.07.2021 no 07.00 līdz 17.00, 20.07.2021 no pl. 07.00 līdz 15.30    </t>
  </si>
  <si>
    <t xml:space="preserve">              Procesuālās darbības 07.07.2021. no pl.13.00 līdz 15.00 un no 16.00 līdz 18.00.   </t>
  </si>
  <si>
    <t xml:space="preserve">Personu aizturēšana, konvojēšana 07.07.2021 no pl.09.30 līdz 22.30, 09.07.2021 no pl.07.30 līdz 10.30, 13.07.2021 no pl.08.00 līdz 16.00, 20.07.2021 no pl.07.00 līdz 13.00, 28.07.2021 no pl21.00 līdz 29.07.2021 pl. 06.00 </t>
  </si>
  <si>
    <t>Procesuālās darbības 29.07.2021 no pl.07.00 līdz 10.00. Personu aizturēšana konvojēšana  13.07.2021 no pl.07.00 līdz 13.00, 20.07.2021 no pl. 07.00 līdz 12.00, 28.07.2021 no pl.21.00 līdz 29.07.2021 līdz 02.00.</t>
  </si>
  <si>
    <t xml:space="preserve">Procesuālās darbības 13.07.2021. no pl.07.00 līdz.16.00, 20.07.2021 no 07.00 līdz 11.30,  no 28.07.2021 pl. 20.00 līdz 29.07.2021 pl. 06.00 </t>
  </si>
  <si>
    <t>Procesuālās darbības 23.07.2021. np pl.10.00 līdz 13.00. Personu aizturēšana, konvojēšana  07.07.2021. no 13.00-21.00,  13.07.2021 no pl.06.00 līdz 13.00, 20.07.2021 no pl.06.00 līdz 13.00, 28.07.2021 no pl.17.30 līdz 29.07.2021 pl.12.30.</t>
  </si>
  <si>
    <t xml:space="preserve">Personu aizturēšana, konvojēšana 20.07.2021 no pl.07.00 līdz 15.00, 28.07.2021. no pl.17.30 līdz 29.07.2021 pl.08.30. </t>
  </si>
  <si>
    <t xml:space="preserve">Procesuālās darbības 07.07.2021 no pl.15.00 līdz 18.30, 13.07.2021. no pl.07.00 līdz.13.30, 20.07.2021 no 07.30 līdz 15.00,  no 28.07.2021 pl. 21.00 līdz 29.07.2021 pl. 03.30 </t>
  </si>
  <si>
    <t xml:space="preserve">             Personu aizturēšana, konvojēšana 07.07.2021 no pl.14.00 līdz 17.30, 13.07.2021. no pl.07.00 līdz 15.00. ,28.07.2021 no pl.21.00 līdz 29.07.2021. pl12.30.  </t>
  </si>
  <si>
    <t xml:space="preserve">Procesuālās darbības 07.07.2021 no pl.17.00 līdz 20.00, 13.07.2021. no pl.06.30 līdz.16.00. </t>
  </si>
  <si>
    <t>Procesuālās darbības   07.07.2021. no pl.09.30 - 22.30. 13, 07.2021. no pl.07.00 - 17.30.</t>
  </si>
  <si>
    <t>4.2.;4.3. saskarē ar riska grupas pacientiem un amatpersona piedalās sab.kārt. nodrošināšanā saistībā ar Covid-19 ierobežošanu; KP 11815002920 un 11815003721</t>
  </si>
  <si>
    <t>4.2.  saskarē ar riska grupas pacientiem saistībā ar Covid-19 ierobežošanu; KP11815003721 un 11815002920</t>
  </si>
  <si>
    <t xml:space="preserve">4.2.;4.3. saskarē ar riska grupas pacientiem un amatpersona piedalās sab.kārt. nodrošināšanā saistībā ar Covid-19 ierobežošanu; KP 11815001221; 11815002920 un 11815000720 </t>
  </si>
  <si>
    <t xml:space="preserve">4.2.;4.3. saskarē ar riska grupas pacientiem un amatpersona piedalās sab.kārt. nodrošināšanā saistībā ar Covid-19 ierobežošanu; KP 11815002920 </t>
  </si>
  <si>
    <t xml:space="preserve">4.2.;4.3. saskarē ar riska grupas pacientiem un amatpersona piedalās sab.kārt. nodrošināšanā saistībā ar Covid-19 ierobežošanu; KP 11815002920 un 11815000720 </t>
  </si>
  <si>
    <t>4.2.  saskarē ar riska grupas pacientiem saistībā ar Covid-19 ierobežošanu; KP 11815001121 un 11815002920</t>
  </si>
  <si>
    <t xml:space="preserve">4.2.  saskarē ar riska grupas pacientiem saistībā ar Covid-19 ierobežošanu; KP 11815001821; 11815004518 un 11815002920 </t>
  </si>
  <si>
    <t xml:space="preserve">4.2.  saskarē ar riska grupas pacientiem saistībā ar Covid-19 ierobežošanu; KP  11815002920 </t>
  </si>
  <si>
    <t xml:space="preserve">4.2. saskarē ar riska grupas pacientiem saistībā ar Covid-19 ierobežošanu; KP 11815002920 un 11815000720 </t>
  </si>
  <si>
    <t xml:space="preserve">4.2. saskarē ar riska grupas pacientiem saistībā ar Covid-19 ierobežošanu; KP 11815002920; 11815003821 un 11815001221 </t>
  </si>
  <si>
    <t xml:space="preserve">4.2. saskarē ar riska grupas pacientiem saistībā ar Covid-19 ierobežošanu; KP 11815002920; 11815003821 un 11815000720 </t>
  </si>
  <si>
    <t>4.2. saskarē ar riska grupas pacientiem saistībā ar Covid-19 ierobežošanu; KP 11815002920</t>
  </si>
  <si>
    <t xml:space="preserve">4.2. saskarē ar riska grupas pacientiem saistībā ar Covid-19 ierobežošanu; KP 11815002920 </t>
  </si>
  <si>
    <t xml:space="preserve">4.2. saskarē ar riska grupas pacientiem saistībā ar Covid-19 ierobežošanu; KP 11815002920; 11815003621; 11815003721; 11815009117 un 11815001421 </t>
  </si>
  <si>
    <t>Valsts policijas Iekšējās kontroles birojs</t>
  </si>
  <si>
    <t>Valsts policijas procesuālās darbības, pārrunu vešana tiešā un ilgstošā kontaktā ar procesa dalībniekiem, paskaidrojumu pieņemšana dienesta pārbaudes materiālos un disciplinārlietās, kuru laikā amatpersona atrodas tiešā un uzskaitāmi pierādāmā saskarē ar Covid-19 inficētām vai iespējami inficētām personām vai riska grupas pacientiem.</t>
  </si>
  <si>
    <t>09.07.2021-izmeklēšanas darbībs-kratīšana; izmeklēšanas darbība-liecību pārbaude uz vietas. 22.07.2021-izmeklēšanas darbība-liecību pārbaude uz vietas.26.07.2021-NVA.27.07.2021-izmeklēšanas darbība-liecību pārbaude uz vietas.</t>
  </si>
  <si>
    <t>17.07.2021-NVA.</t>
  </si>
  <si>
    <t>04.07.2021-NVA. 11.07.2021-NVA. 24.07.2021-NVA; izmeklēšanas darbība-salīdzinošo paraugu iegūšana.26.07.2021-NVA; izmeklēšanas darbība-personas daktiloskopēšana. 28.07.2021-izmeklēšanas darbība-salīdzinošo paraugu iegūšana; izmeklēšanas darbība-liecību pārbaude uz vietas.</t>
  </si>
  <si>
    <t>01.07.2021-izmeklēšanas darbība-liecību pārbaude uz vietas. 05.07.2021-NVA. 08.07.2021-izmeklēsanas darbība- salīdzinošo paraugu iegūšana no 1 personas.</t>
  </si>
  <si>
    <t>05.07.2021-NVA.</t>
  </si>
  <si>
    <t>17.07.2021-NVA. 20.07.2021-NVA. 29.07.2021-NVA.</t>
  </si>
  <si>
    <t>07.07.2021-NVA. 14.07.2021-NVA; izmeklēšanas darbība-aplūkošana.</t>
  </si>
  <si>
    <t>04.07.2021-izmeklēšanas darbība-salīdzinošo paraugu iegūšana; izmeklēšanas dar'bība-salīdzinošo paraugu iegūšana.17.07.2021- izmeklēšanas darbība-aplūkošana.20.07.2021-NVA. 23.07.2021-izmeklēšanas darbība-liecību pārbaude uz vietas.24.07.2021-izmeklēšanas darbība-kratīšana; izmeklēšanas darbība-kratīšana.25.07.2021-NVA. 28.07.2021-izmeklēšanas darbība-salīdzinošo paraugu iegūšana.</t>
  </si>
  <si>
    <t>inspektors kriminālists (kandidāts)</t>
  </si>
  <si>
    <t>02.07.2021-NVA. 06.07.2021-izmeklēšanas darbība-kratīšana.07.07.2021-NVA; izmeklēšanas darbība-salīdzinošo paraugu iegūšana. 09.07.2021-izmeklēšanas darbība-salīdzinošo parugu iegūšana, personas fotografēšana.14.07.2021-izmeklēšanas darbība-salīdzinošo paraugu iegūšana, personas fotografēšana. 16.07.2021-izmeklešanas darbība-kratīšana.19.07.2021-liecību pārbaude uz vietas; izmeklēšnas darbība-salīdzinošo paraugu iegūšana, personas fotografēšana. 20.07.2021- NVA. 22.07.2021-izmeklēšanas darbība-kratīšana. 27.07.2021-izmeklēšanas darbība-kratīšana. 28.07.2021-izmeklēšanas darbība-salīdzinošo paraugu iegūšana. 30.07.2021-izmeklēšanas darbība-salīdzinošo paraugu iegūšana, personas fotografēšana.</t>
  </si>
  <si>
    <t>03.07.2021. (NVA - zādzība);
03.07.2021.(izm.darbība - nark. vielu nelik. glabāšana);
11.07.2021.(NVA- līķis);
16.07.2021.(NVA- netiklas darbības).</t>
  </si>
  <si>
    <t>vecākais inspektors kriminālists</t>
  </si>
  <si>
    <t>23.07.2021. (NVA-līķis);
23.07.2021.(NVA-suicīds);
23.07.2021.(NVA-līķis);
27.07.2021.(NVA-zādzība);
27.07.2021. (NVA-līķis).</t>
  </si>
  <si>
    <t>02.07.2021.(NVA - līķis);
06.07.2021.(NVA - miesas bojājumi);
10.07.2021.(NVA - zādzība);
13.07.2021.(NVA-suicīds);
13.07.2021.(NVA - zādzība);
26.07.2021.(NVA-līķis).</t>
  </si>
  <si>
    <t xml:space="preserve">12.07.2021. (izm.darbība - pers.daktilosk.);
24.07.2021. (NVA - zādzība);
28.07.2021. (NVA - narkotisko vielu nelik. aprite).
</t>
  </si>
  <si>
    <t xml:space="preserve">05.07.2021.(NVA - zādzība);
05.07.2021.(NVA - narkotisko vielu nelik. aprite);
05.07.2021.(NVA - narkotisko vielu nelik. aprite);
05.07.2021.(NVA-līķis);
09.07.2021.(NVA - izvarošanas mēģinājums);
09.07.2021.(NVA-īpašuma iznīcināšana); 
25.07.2021.(NVA-līķis); 
25.07.2021.(NVA-zādzība). </t>
  </si>
  <si>
    <t xml:space="preserve">02.07.2021.(izm.darbība- pers.daktilosk.);
06.07.2021.(izm.darbība- pers.daktilosk.);
09.07.2021.(NVA- līķis);
20.07.2021.(izm.darbība- pers.daktilosk.);
27.07.2021.(izm.darbība- pers.daktilosk.);
31.07.2021.(izm.darbība- pers.daktilosk.). </t>
  </si>
  <si>
    <t xml:space="preserve">Reģionu biroja Rīgas ekspertu nodaļa </t>
  </si>
  <si>
    <t>NVA- 21.07.21.                                                                                                                                                                                                                                                                                                                                                                                                                                                                                                             Izmeklēšanas darbības - 13.07.21.;21.07.21.;25.07.21.</t>
  </si>
  <si>
    <t xml:space="preserve">NVA - 01.07.21.; 05.07.21.;21.07.21.                                                                                                                                                                                                                                                                                                                                                                                                                                                                       Izmeklēšanas darbības - 21.07.21; 13.07.21; </t>
  </si>
  <si>
    <t>NVA - 09.07.21; 10.07.2 29.07.2021                                                                                                                                                                                                                                                                                                                                                                                                                                                                     Izmeklēšanas darbības -  13.07.21.</t>
  </si>
  <si>
    <t>NVA-25.07.21.</t>
  </si>
  <si>
    <t>NVA- 05.07.21; 21.07.21; 29.07.21</t>
  </si>
  <si>
    <t>NVA -01.07.21; 09.07.21; 13.07.21</t>
  </si>
  <si>
    <t>NVA-02.07.21.; 02.07.21.; 03.07.21.; 06.07.21.; 07.07.21.; 15.07.21.; 22.07.21.</t>
  </si>
  <si>
    <t>NVA - 02.07.2021</t>
  </si>
  <si>
    <t>NVA - 02.07.21.; 03.07.21.;06.07.21.; 07.07.21.;10.07.21.;22.07.21.;26.07.21.</t>
  </si>
  <si>
    <t>NVA - 02.07.21.; 10.07.21.; 19.07.21.; 23.07.21.; 26.07.21. ; 31.07.21.                                                                                                                                                                                                                                                                                                                                                                                                                         Izmeklēšanas darbības - 02.07.21.</t>
  </si>
  <si>
    <t>NVA- 02.07.21.; 06.07.21.; 10.07.21.; 19.07.21.; 23.07.21.; 31.07.21.                                                                                                                                                                                                                                                                                                                                                                                                             Izmeklēšanas darbības - 06.07.21.; 22.07.21.; 26.07.21.</t>
  </si>
  <si>
    <t>NVA - 02.07.21.; 06.07.21.                                                                                                                                                                                                                                                                                                                                                                                                                                                                                     Izmeklēšanas darbības - 10.07.21.</t>
  </si>
  <si>
    <t>NVA - 19.07.21.                                                                                                                                                                                                                                                                                                                                                                                                                                                                                                              Izmeklēšanas darbības - 19.07.21.;22.07.21.</t>
  </si>
  <si>
    <t>NVA -07.07.21; 21.07.21 .;27.07.21.</t>
  </si>
  <si>
    <t xml:space="preserve"> NVA - 07.07.21.; 19.07.21; 23.07.21.                                                                                                                                                                                                                                                                                                                                                                                                                                                               Izmeklēšanas darbības - 19.07.21.; 27.07.21.</t>
  </si>
  <si>
    <t>NVA - 07.07.21; 12.07.21</t>
  </si>
  <si>
    <t xml:space="preserve">NVA - 07.07.21; 11.07.21; 19.07.21; 23.07.21;                                                                                                                                                                                                                                                                                                                                                                                                                                                                                                                                                                                                                                                                          Izmeklēšanas darbības - 27.07.21;  </t>
  </si>
  <si>
    <t>Vecākais eksperts</t>
  </si>
  <si>
    <t>NVA - 19.07.21; 23.07.21; 27.07.21;                                                                                                                                                                                                                                                                                                                                                                                                                                                                         Izmeklēšanas darbības - 27.07.21</t>
  </si>
  <si>
    <t>NVA -19.07.21; 23.07.21; 27.07.21;</t>
  </si>
  <si>
    <t>NVA -  03.07.21; 07.07.21; 12.07.21; 19.07.21;                                                                                                                                                                                                                                                                                                                                                                                                                                                   Izmeklēšanas darbības 27.07.21</t>
  </si>
  <si>
    <t>Izmeklēšanas darbības - 28.07.21.</t>
  </si>
  <si>
    <t>NVA - 12.07.21.;16.06.21.</t>
  </si>
  <si>
    <t>NVA-09.07.21.;20.07.21.</t>
  </si>
  <si>
    <t>NVA -20.07.21.</t>
  </si>
  <si>
    <t>NVA-12.07.21.;16.07.21.;20.07.21.;</t>
  </si>
  <si>
    <t xml:space="preserve">1. Notikuma vietas apskate 05.07.2021                                                  </t>
  </si>
  <si>
    <t xml:space="preserve">1. Notikuma vietas apskate 01.07.2021                                                  2. Notikuma vietas apskate 01.07.2021                                             3. Cita izmeklēšanas darbība - izņemšana 16.06.2021                                               3. Notikuma vietas apskate 05.07.2021  </t>
  </si>
  <si>
    <t xml:space="preserve">1. Notikuma vietas apskate 10.07.2021                                               </t>
  </si>
  <si>
    <t xml:space="preserve">1. Notikuma vietas apskate 10.07.2021                                             2. Cita izmeklēšanas darbība - apskate 21.07.2021    </t>
  </si>
  <si>
    <t xml:space="preserve">1. Notikuma vietas apskate 23.07.2021                                                                                                                                                                                                                      </t>
  </si>
  <si>
    <t xml:space="preserve">1. Notikuma vietas apskate 15.07.2021                                             2. Notikuma vietas apskate 28.07.2021                                                                                                                                                                             </t>
  </si>
  <si>
    <t>NVA 01.07.2021., NVA 26.07.2021.</t>
  </si>
  <si>
    <t>mantu apskate 06.07.2021., NVA 14.07.2021., NVA 18.07.2021., NVA 22.07.2021., NVA 31.07.2021.</t>
  </si>
  <si>
    <t>NVA 08.07.2021., NVA 27.07.2021. NVA 27.07.2021.</t>
  </si>
  <si>
    <t>NVA 05.07.2021, NVA 12.06.2021, NVA 16.07.2021 un NVA 26.07.2021</t>
  </si>
  <si>
    <t>NVA 17.07.2021., NVA 21.07.2021.</t>
  </si>
  <si>
    <t>Kratīšana 08.07.2021., NVA 15.07.2021., NVA 19.07.2021., NVA 23.07.2021., NVA 31.07.2021.,</t>
  </si>
  <si>
    <t>Personu konvojēšana starppilsētu etaps, ENŽ 019548, ENŽ020562, ENŽ 020564, 20-19/17032, Personu kovojēšana uz Tiesu Kuldīgā,</t>
  </si>
  <si>
    <r>
      <t xml:space="preserve">Ventspils iecirkņa </t>
    </r>
    <r>
      <rPr>
        <sz val="11"/>
        <color theme="1"/>
        <rFont val="Times New Roman"/>
        <family val="1"/>
        <charset val="186"/>
      </rPr>
      <t>Kriminālpolicijas</t>
    </r>
    <r>
      <rPr>
        <sz val="11"/>
        <color indexed="8"/>
        <rFont val="Times New Roman"/>
        <family val="1"/>
        <charset val="186"/>
      </rPr>
      <t xml:space="preserve"> nodaļa</t>
    </r>
  </si>
  <si>
    <t>procesuālas darbības ilgāk par 10 minūtēm</t>
  </si>
  <si>
    <t>1)procesālās darbības tiešā saskares laikā (ilgāk par 10 minūtēm); 2) no ārvalstīm ieradušos peronu kontroles pākumus, kontaktējoties ar šim personām, lai nodrošinātu šo personu apliecinājumu kontroli - QR koda pārbaude; 3) kontroles pasākumi (tiešā saskarē) par komersantu pienākumu izpildīšanu objektos, sabiedrībai publiski pieejamās telpās. 4)  personu aizturēšanu, nogādāšanu vai konvojēšanu (tiešā saskares laikā)</t>
  </si>
  <si>
    <t>personu aizturēšanu, nogādāšanu vai konvojēšanu (tiešā saskares laikā)</t>
  </si>
  <si>
    <t>1)procesuālās darbības tiešā saskares laikā (ilgāk par 10 minūtēm) 2)kontroles pasākumi (tiešā saskarē) par komersantu pienākumu izpildīšanu objektos, sabiedrībai publiski pieejamās telpās. 3)  personu aizturēšanu, nogādāšanu vai konvojēšanu (tiešā saskares laikā) 4) personu apsargāšanu īslaicīgās aizturēšanas vietās, policijas struktūrvienībā vai apsardzi ārstniecības iestādēs maiņas (norīkojuma) laikā</t>
  </si>
  <si>
    <t xml:space="preserve">procesuālās darbības tiešā saskares laikā (ilgāk par 10 minūtēm) </t>
  </si>
  <si>
    <t>1)personu aizturēšanu, nogādāšanu (tiešā saskares laikā); 2) no ārvalstīm ieradušos peronu kontroles pākumus, kontaktējoties ar šim personām, lai nodrošinātu šo personu apliecinājumu kontroli - QR koda pārbaude; 3) personu aizturēšanu, nogādāšanu vai konvojēšanu (tiešā saskares laikā)</t>
  </si>
  <si>
    <t>1)procesuālās darbības tiešā saskares laikā (ilgāk par 10 minūtēm) 2)personu aizturēšanu, nogādāšanu vai konvojēšanu (tiešā saskares laikā)</t>
  </si>
  <si>
    <t>1)kontroles pasākumi (tiešā saskarē) par komersantu pienākumu izpildīšanu objektos, sabiedrībai publiski pieejamās telpās; 2) procesālās darbības tiešā saskares laikā (ilgāk par 10 minūtēm) 3) sabiedriskās kārtības un drošības nodrošināšanu analīzū pieņemšanas, vakcinācijas punktos, objektos, kuros izmitinās ar Covid-19 inficētas personas, vai noteikta karantīna, vai to tiešā tuvumā (tiešās klātbūtnes laikā)</t>
  </si>
  <si>
    <t>1)procesālās darbības tiešā saskares laikā (ilgāk par 10 minūtēm) 2)personu aizturēšanu, nogādāšanu (tiešā saskares laikā) 3) personu apsargāšanu īslaicīgās aizturēšanas vietās, policijas struktūrvienībā vai apsardzi ārstniecības iestādēs maiņas (norīkojuma) laikā</t>
  </si>
  <si>
    <t>procesuālo darbību veikšana, pakalpojumu sniegšana (ilgāk par 10 minūtēm).</t>
  </si>
  <si>
    <t>1)procesuālās darbības tiešā saskares laikā (ilgāk par 10 minūtēm) 2)kontroles pasākumi (tiešā saskarē) par komersantu pienākumu izpildīšanu objektos, sabiedrībai publiski pieejamās telpās. 3)personu aizturēšanu, nogādāšanu (tiešā saskares laikā)</t>
  </si>
  <si>
    <t>procesuālo darbību veikšana kriminālprocesā tiešā kontaktā ar procesa dalībniekiem, personu aizturēšanu, nogadāšanu vai konvojēšanu</t>
  </si>
  <si>
    <t xml:space="preserve"> personu aizturēšana, nogādāšana vai konvojēšana</t>
  </si>
  <si>
    <t>procesuālās darbības, pakalpojuma sniegšanu vai pārrunu vedēja pienākumus tiešā vai ilgstošā kontaktā ar pakalpojuma saņēmējiem vai procesa dalībniekiem (ilgāk par 10 minūtēm);  personu aizturēšana, nogādāšana vai konvojēšana</t>
  </si>
  <si>
    <t>personu, kurām ir noteikta Covid-19 infekcijas slimība, kontroli klātienē (tiešā saskarē); procesuālās darbības, pakalpojuma sniegšanu vai pārrunu vedēja pienākumus tiešā vai ilgstošā kontaktā ar pakalpojuma saņēmējiem vai procesa dalībniekiem (ilgāk par 10 minūtēm); personu aizturēšanu, nogādāšanau vai konvojēšanu (tiešās saskares laikā)</t>
  </si>
  <si>
    <t>procesuālās darbības, pakalpojuma sniegšanu vai pārrunu vedēja pienākumus tiešā vai ilgstošā kontaktā ar pakalpojuma saņēmējiem vai procesa dalībniekiem (ilgāk par 10 minūtēm); personu aizturēšanu, nogādāšanau vai konvojēšanu (tiešās saskares laikā),</t>
  </si>
  <si>
    <t>procesuālās darbības, pakalpojuma sniegšanu vai pārrunu vedēja pienākumus tiešā vai ilgstošā kontaktā ar pakalpojuma saņēmējiem vai procesa dalībniekiem (ilgāk par 10 minūtēm);personu aizturēšanu, nogādāšanau vai konvojēšanu (tiešās saskares laikā)</t>
  </si>
  <si>
    <t xml:space="preserve"> procesuālās darbības, pakalpojuma sniegšanu vai pārrunu vedēja pienākumus tiešā vai ilgstošā kontaktā ar pakalpojuma saņēmējiem vai procesa dalībniekiem (ilgāk par 10 minūtēm);</t>
  </si>
  <si>
    <r>
      <rPr>
        <sz val="11"/>
        <rFont val="Times New Roman"/>
        <family val="1"/>
        <charset val="186"/>
      </rPr>
      <t xml:space="preserve">02.07.2021. no plkst.09:50 līdz plkst.10:40 vienas personas konvojēšana no Liepājas cietuma uz Liepājas iecirkni;  </t>
    </r>
    <r>
      <rPr>
        <sz val="11"/>
        <color rgb="FFFF0000"/>
        <rFont val="Times New Roman"/>
        <family val="1"/>
        <charset val="186"/>
      </rPr>
      <t xml:space="preserve">                                                </t>
    </r>
    <r>
      <rPr>
        <sz val="11"/>
        <rFont val="Times New Roman"/>
        <family val="1"/>
        <charset val="186"/>
      </rPr>
      <t xml:space="preserve">05.07.2021. no plkst.09:30 līdz plkst.12:30 6 personu konvojēšana  no Liepājas cietuma līdz Saldus iecirknim;     </t>
    </r>
    <r>
      <rPr>
        <sz val="11"/>
        <color rgb="FFFF0000"/>
        <rFont val="Times New Roman"/>
        <family val="1"/>
        <charset val="186"/>
      </rPr>
      <t xml:space="preserve">                                        </t>
    </r>
    <r>
      <rPr>
        <sz val="11"/>
        <rFont val="Times New Roman"/>
        <family val="1"/>
        <charset val="186"/>
      </rPr>
      <t>07.07.2021. no plkst.15:00 līdz plkst.17:00  vienas personas konvojēšana;</t>
    </r>
    <r>
      <rPr>
        <sz val="11"/>
        <color rgb="FFFF0000"/>
        <rFont val="Times New Roman"/>
        <family val="1"/>
        <charset val="186"/>
      </rPr>
      <t xml:space="preserve"> </t>
    </r>
    <r>
      <rPr>
        <sz val="11"/>
        <rFont val="Times New Roman"/>
        <family val="1"/>
        <charset val="186"/>
      </rPr>
      <t xml:space="preserve">08.07.2021. no plkst.10:00 līdz plkst.12:00  vienas personas konvojēšana uz Liepājas tiesu  un no plkst.14:40 līdz plkst.16:30 vienas personas konvojēšana no Saldus ĪAV uz Liepājas ĪAV;  </t>
    </r>
    <r>
      <rPr>
        <sz val="11"/>
        <color rgb="FFFF0000"/>
        <rFont val="Times New Roman"/>
        <family val="1"/>
        <charset val="186"/>
      </rPr>
      <t xml:space="preserve">                             </t>
    </r>
    <r>
      <rPr>
        <sz val="11"/>
        <rFont val="Times New Roman"/>
        <family val="1"/>
        <charset val="186"/>
      </rPr>
      <t xml:space="preserve">09.07.2021. no plkst.11:00 līdz plkst.13:00 vienas personas konvojēšana uz Liepājas tiesu, kā arī  divu personu konvojēšana no ĪAV uz Liepājas cietumu no plkst.09:40 līdz plkst.10:40 un no plkst.13:50 līdz plkst.14:30; 12.07.2021. no plkst.09:45 līdz plkst.15:00  4 personu starppilsētu konvojēšana  (etaps);  </t>
    </r>
    <r>
      <rPr>
        <sz val="11"/>
        <color rgb="FFFF0000"/>
        <rFont val="Times New Roman"/>
        <family val="1"/>
        <charset val="186"/>
      </rPr>
      <t xml:space="preserve">                                                                      </t>
    </r>
    <r>
      <rPr>
        <sz val="11"/>
        <rFont val="Times New Roman"/>
        <family val="1"/>
        <charset val="186"/>
      </rPr>
      <t xml:space="preserve">13.07.2021. no plkst.08:30 līdz plkst.12:45 divu personu konvojēšana no Liepājas cietuma uz Kuldīgas tiesu;                                                             15.07.2021. no plkst.08:30 līdz plkst.13:00 vienas personas konvojēšana uz Ventspils iecirkni;  </t>
    </r>
    <r>
      <rPr>
        <sz val="11"/>
        <color rgb="FFFF0000"/>
        <rFont val="Times New Roman"/>
        <family val="1"/>
        <charset val="186"/>
      </rPr>
      <t xml:space="preserve">                                                                                      </t>
    </r>
    <r>
      <rPr>
        <sz val="11"/>
        <rFont val="Times New Roman"/>
        <family val="1"/>
        <charset val="186"/>
      </rPr>
      <t xml:space="preserve">16.07.2021. no plkst.12:45 līdz plkst.15:10 vienas persona skonvojēšana uz Liepājas tiesu;        </t>
    </r>
    <r>
      <rPr>
        <sz val="11"/>
        <color rgb="FFFF0000"/>
        <rFont val="Times New Roman"/>
        <family val="1"/>
        <charset val="186"/>
      </rPr>
      <t xml:space="preserve">                                                                  </t>
    </r>
    <r>
      <rPr>
        <sz val="11"/>
        <rFont val="Times New Roman"/>
        <family val="1"/>
        <charset val="186"/>
      </rPr>
      <t>19.07.2021. no plkst.10:30 līdz plkst.14:30 četru personu starppilsētu konvojēšana;                                                                                         20.07.2021. no plkst. 09:50 līdz plkst.11:26  un no plkst.12:30 līdz plkst.13:30 divu personu konvojēšana uz Liepājas iecirkni;                                                                                       no plkst. 14:10 līdz plkst.14:40  vienas personas konvojēšana no Liepājas ĪAV uz Liepājas cietumu;                                                                           21.07.2021. no plkst.09:45 līdz plkst.10:15 vienas personas konvojēšana no ĪAV uz Liepājas cietumu; no plkst.12:40 līdz plkst.13:50 un no plkst.15:45 līdz plkst.16:05 vienas personas konvojēšana no Liepājas ĪAV uz Liepājas tiesu;</t>
    </r>
    <r>
      <rPr>
        <sz val="11"/>
        <color rgb="FFFF0000"/>
        <rFont val="Times New Roman"/>
        <family val="1"/>
        <charset val="186"/>
      </rPr>
      <t xml:space="preserve">                                                                          </t>
    </r>
    <r>
      <rPr>
        <sz val="11"/>
        <rFont val="Times New Roman"/>
        <family val="1"/>
        <charset val="186"/>
      </rPr>
      <t xml:space="preserve">22.07.2021. no plkst.08:20 līdz plkst.14:39 divu personu konvojēšana no Liepājas cetuma uz Ventspils iecirkni;          </t>
    </r>
    <r>
      <rPr>
        <sz val="11"/>
        <color rgb="FFFF0000"/>
        <rFont val="Times New Roman"/>
        <family val="1"/>
        <charset val="186"/>
      </rPr>
      <t xml:space="preserve">                                            </t>
    </r>
    <r>
      <rPr>
        <sz val="11"/>
        <rFont val="Times New Roman"/>
        <family val="1"/>
        <charset val="186"/>
      </rPr>
      <t xml:space="preserve">23.07.2021. no plkst.09:25 līdz plkst.13:30 vienas personas konvojēšana; 26.07.2021. no plkst.09:00 līdz plkst.15:00 sešu personu konvojēšana (etaps);                                                                                               27.07.2021. no plkst.09:30 līdz plkst.12:30 divu personu konvojēšana no Liepājas cietuma uz Liepājas iecirkni no plkst.13:40 līdz plkst.15:15 vienas personas konvojēšanauz ekspertīzi no Liepājas cietuma; </t>
    </r>
    <r>
      <rPr>
        <sz val="11"/>
        <color rgb="FFFF0000"/>
        <rFont val="Times New Roman"/>
        <family val="1"/>
        <charset val="186"/>
      </rPr>
      <t xml:space="preserve">                              </t>
    </r>
    <r>
      <rPr>
        <sz val="11"/>
        <rFont val="Times New Roman"/>
        <family val="1"/>
        <charset val="186"/>
      </rPr>
      <t xml:space="preserve">28.07.2021. no plkst.09:00 līdz plkst.11:50 divu personu konvojēšana no Liepājas cietuma uz VSIA "Piejūras slimnīca";   </t>
    </r>
    <r>
      <rPr>
        <sz val="11"/>
        <color rgb="FFFF0000"/>
        <rFont val="Times New Roman"/>
        <family val="1"/>
        <charset val="186"/>
      </rPr>
      <t xml:space="preserve">                                      </t>
    </r>
    <r>
      <rPr>
        <sz val="11"/>
        <rFont val="Times New Roman"/>
        <family val="1"/>
        <charset val="186"/>
      </rPr>
      <t xml:space="preserve">29.07.2021. no plkst.09:00 līdz plkst.15:25 vienas personas konvojēšana no Saldus iec. uz Liepājas tiesu;          </t>
    </r>
    <r>
      <rPr>
        <sz val="11"/>
        <color rgb="FFFF0000"/>
        <rFont val="Times New Roman"/>
        <family val="1"/>
        <charset val="186"/>
      </rPr>
      <t xml:space="preserve">                                                       </t>
    </r>
    <r>
      <rPr>
        <sz val="11"/>
        <rFont val="Times New Roman"/>
        <family val="1"/>
        <charset val="186"/>
      </rPr>
      <t xml:space="preserve">30.07.2021. no plkst.10:00 līdz plkst.10:45 vienas personas konvojēšana no ĪAV uz Liepājas cietumu;  </t>
    </r>
    <r>
      <rPr>
        <sz val="11"/>
        <color rgb="FFFF0000"/>
        <rFont val="Times New Roman"/>
        <family val="1"/>
        <charset val="186"/>
      </rPr>
      <t xml:space="preserve">                                                                   </t>
    </r>
    <r>
      <rPr>
        <b/>
        <sz val="10"/>
        <color rgb="FFFF0000"/>
        <rFont val="Times New Roman"/>
        <family val="1"/>
        <charset val="186"/>
      </rPr>
      <t/>
    </r>
  </si>
  <si>
    <r>
      <t xml:space="preserve">05.07.2021. no plkst.09:30 līdz plkst.12:30 6 personu konvojēšana  no Liepājas cietuma līdz Saldus iecirknim (etaps);                                               09.07.2021.  no plkst.09:40 līdz plkst.10:40 un no plkst.13:50 līdz plkst.14:30 divu personu konvojēšana no ĪAV  uz Liepājas cietumu;   </t>
    </r>
    <r>
      <rPr>
        <sz val="11"/>
        <color rgb="FFFF0000"/>
        <rFont val="Times New Roman"/>
        <family val="1"/>
        <charset val="186"/>
      </rPr>
      <t xml:space="preserve"> </t>
    </r>
    <r>
      <rPr>
        <sz val="11"/>
        <rFont val="Times New Roman"/>
        <family val="1"/>
        <charset val="186"/>
      </rPr>
      <t>12.07.2021. no plkst.09:45 līdz plkst.15:00  4 personu starppilsētu konvojēšana  (etaps);                                                                     14.07.2021. no plkst.09:00 līdz plkst.16:30 divu personu konvojēšana no Liepājas ĪAV uz Rīgas Centrālcietumu un no Rīgas Līdostas uz Liepājas ĪAV;</t>
    </r>
    <r>
      <rPr>
        <sz val="11"/>
        <color rgb="FFFF0000"/>
        <rFont val="Times New Roman"/>
        <family val="1"/>
        <charset val="186"/>
      </rPr>
      <t xml:space="preserve">  </t>
    </r>
    <r>
      <rPr>
        <sz val="11"/>
        <rFont val="Times New Roman"/>
        <family val="1"/>
        <charset val="186"/>
      </rPr>
      <t>16.07.2021. no plkst.09:30 līdz plkst.10:15 vienas personas konvojēšana no Liepājas ĪAV uz Liepājas cietumu;                                                      19.07.2021. no plkst.10:30 līdz plkst.14:30 četru personu starppilsētu konvojēšana;                                                                                      20.07.2021. no plkst. 13:10 līdz plkst.13:40 vienas personas konvojēšana no Liepājas ĪAV uz Liepājas cietumu;                                                    26.07.2021. no plkst.09:00 līdz plkst.15:00 sešu personu konvojēšana (etaps);                                                                                                  30.07.2021. no plkst.10:00 līdz plkst.10:45 vienas personas konvojēšana no ĪAV uz Liepājas cietumu;</t>
    </r>
  </si>
  <si>
    <r>
      <t xml:space="preserve">02.07.2021. no plkst.09:50 līdz plkst.10:40 vienas personas konvojēšana no Liepājas cietuma uz Liepājas iecirkni;                                                  05.07.2021. no plkst.09:30 līdz plkst.12:30 6 personu konvojēšana  no Liepājas cietuma līdz Saldus iecirknim (etaps);   </t>
    </r>
    <r>
      <rPr>
        <sz val="11"/>
        <color rgb="FFFF0000"/>
        <rFont val="Times New Roman"/>
        <family val="1"/>
        <charset val="186"/>
      </rPr>
      <t xml:space="preserve">                                          </t>
    </r>
    <r>
      <rPr>
        <sz val="11"/>
        <rFont val="Times New Roman"/>
        <family val="1"/>
        <charset val="186"/>
      </rPr>
      <t xml:space="preserve">07.07.2021. no plkst.15:00 līdz plkst.17:00  vienas personas konvojēšana; 08.07.2021. no plkst.10:00 līdz plkst.12:00  vienas personas konvojēšana uz Liepājas tiesu  un no plkst.14:40 līdz plkst.16:30 vienas personas konvojēšana no Saldus ĪAV uz Liepājas ĪAV;   </t>
    </r>
    <r>
      <rPr>
        <sz val="11"/>
        <color rgb="FFFF0000"/>
        <rFont val="Times New Roman"/>
        <family val="1"/>
        <charset val="186"/>
      </rPr>
      <t xml:space="preserve">                                            </t>
    </r>
    <r>
      <rPr>
        <sz val="11"/>
        <rFont val="Times New Roman"/>
        <family val="1"/>
        <charset val="186"/>
      </rPr>
      <t xml:space="preserve">09.07.2021. no plkst.11:00 līdz plkst.13:00 vienas personas konvojēšana uz Liepājas tiesu, kā arī  divu personu konvojēšana no ĪAV uz Liepājas cietumu no plkst.09:40 līdz plkst.10:40 un no plkst.13:50 līdz plkst.14:30; 12.07.2021. no plkst.09:45 līdz plkst.15:00  4 personu starppilsētu konvojēšana  (etaps);     </t>
    </r>
    <r>
      <rPr>
        <sz val="11"/>
        <color rgb="FFFF0000"/>
        <rFont val="Times New Roman"/>
        <family val="1"/>
        <charset val="186"/>
      </rPr>
      <t xml:space="preserve">                                                                </t>
    </r>
    <r>
      <rPr>
        <sz val="11"/>
        <rFont val="Times New Roman"/>
        <family val="1"/>
        <charset val="186"/>
      </rPr>
      <t xml:space="preserve">13.07.2021. no plkst.08:30 līdz plkst.12:45 divu personu konvojēšana no Liepājas cietuma uz Kuldīgas tiesu;                                                     14.07.2021. no plkst.09:00 līdz plkst.16:30 divu personu konvojēšana no Liepājas ĪAV uz Rīgas Centrālcietumu un no Rīgas Līdostas uz Liepājas ĪAV; 15.07.2021. no plkst.08:30 līdz plkst.13:00 vienas personas konvojēšana uz Ventspils iecirkni;   </t>
    </r>
    <r>
      <rPr>
        <sz val="11"/>
        <color rgb="FFFF0000"/>
        <rFont val="Times New Roman"/>
        <family val="1"/>
        <charset val="186"/>
      </rPr>
      <t xml:space="preserve">                                                                             </t>
    </r>
    <r>
      <rPr>
        <sz val="11"/>
        <rFont val="Times New Roman"/>
        <family val="1"/>
        <charset val="186"/>
      </rPr>
      <t xml:space="preserve">16.07.2021. no plkst.09:30 līdz plkst.10:15 vienas personas konvojēšana no Liepājas ĪAV uz Liepājas cietumu;    </t>
    </r>
    <r>
      <rPr>
        <sz val="11"/>
        <color rgb="FFFF0000"/>
        <rFont val="Times New Roman"/>
        <family val="1"/>
        <charset val="186"/>
      </rPr>
      <t xml:space="preserve">                                                     </t>
    </r>
    <r>
      <rPr>
        <sz val="11"/>
        <rFont val="Times New Roman"/>
        <family val="1"/>
        <charset val="186"/>
      </rPr>
      <t>19.07.2021. no plkst.10:30 līdz plkst.14:30 četru personu starppilsētu konvojēšana;                                                                                            20.07.2021. no plkst. 09:50 līdz plkst.11:26  un no plkst.14:10 līdz plkst.14:40 divu personu konvojēšana uz Liepājas iecirkni;                                                                                       no plkst. 13:10 līdz plkst.13:40  vienas personas konvojēšana no Liepājas ĪAV uz Liepājas cietumu;                                                                        21.07.2021. no plkst.09:45 līdz plkst.10:15 vienas personas konvojēšana no ĪAV uz Liepājas cietumu; no plkst.12:40 līdz plkst.13:50 un no plkst.15:45 līdz plkst.16:05 vienas personas konvojēšana no Liepājas ĪAV uz Liepājas tiesu;</t>
    </r>
    <r>
      <rPr>
        <sz val="11"/>
        <color rgb="FFFF0000"/>
        <rFont val="Times New Roman"/>
        <family val="1"/>
        <charset val="186"/>
      </rPr>
      <t xml:space="preserve">                                                                                    </t>
    </r>
    <r>
      <rPr>
        <sz val="11"/>
        <rFont val="Times New Roman"/>
        <family val="1"/>
        <charset val="186"/>
      </rPr>
      <t xml:space="preserve">22.07.2021. no plkst.08:20 līdz plkst.14:39 divu personu konvojēšana no Liepājas cetuma uz Ventspils iecirkni;     </t>
    </r>
    <r>
      <rPr>
        <sz val="11"/>
        <color rgb="FFFF0000"/>
        <rFont val="Times New Roman"/>
        <family val="1"/>
        <charset val="186"/>
      </rPr>
      <t xml:space="preserve">                                                </t>
    </r>
    <r>
      <rPr>
        <sz val="11"/>
        <rFont val="Times New Roman"/>
        <family val="1"/>
        <charset val="186"/>
      </rPr>
      <t xml:space="preserve">23.07.2021. no plkst.10:30 līdz plkst.13:30 vienas personas konvojēšana;  26.07.2021. no plkst.09:00 līdz plkst.15:30 divu personu konvojēšana uz Ventspils iecirknī;                                                                                           27.07.2021. no plkst.09:30 līdz plkst.12:30 divu personu konvojēšana no Liepājas cietuma uz Liepājas iecirkni no plkst.13:40 līdz plkst.15:15 vienas personas konvojēšanauz ekspertīzi no Liepājas cietuma;                               28.07.2021. no plkst.09:00 līdz plkst.11:50 divu personu konvojēšana no Liepājas cietuma uz VSIA "Piejūras slimnīca";                                     29.07.2021. no plkst.09:00 līdz plkst.15:25 vienas personas konvojēšana no Saldus iec. uz Liepājas tiesu;      </t>
    </r>
    <r>
      <rPr>
        <sz val="11"/>
        <color rgb="FFFF0000"/>
        <rFont val="Times New Roman"/>
        <family val="1"/>
        <charset val="186"/>
      </rPr>
      <t xml:space="preserve">                                                              </t>
    </r>
    <r>
      <rPr>
        <sz val="11"/>
        <rFont val="Times New Roman"/>
        <family val="1"/>
        <charset val="186"/>
      </rPr>
      <t xml:space="preserve">30.07.2021. no plkst.10:00 līdz plkst.10:45 vienas personas konvojēšana no ĪAV uz Liepājas cietumu;                                                       </t>
    </r>
  </si>
  <si>
    <r>
      <t xml:space="preserve">Laika posmā  no 03.07.2021. plkst.08:00  līdz 04.07.2021. plkst. 08:00  ĪAV Liepājā apsargāja 4 personas  - 23 stundas (30% = 7 stundas);       Laika posmā  no 07.07.2021. plkst.08:00  līdz 08.07.2021. plkst. 08:00  ĪAV Liepājā apsargāja 4 personas  - 23 stundas (30% = 7 stundas);        Laika posmā  no 11.07.2021. plkst.08:00  līdz 12.07.2021. plkst. 08:00  ĪAV Liepājā apsargāja 3 personas  - 23 stundas (30% = 7 stundas);      Laika posmā  no 15.07.2021. plkst.08:00  līdz 16.07.2021. plkst.08:00  ĪAV Liepājā apsargāja 3 personas  - 23 stundas (30% = 7 stundas);      Laika posmā  no 19.07.2021. plkst.08:00  līdz 20.07.2021. plkst.08:00  ĪAV Liepājā apsargāja 7 personas  - 23 stundas (30% = 7 stundas);      Laika posmā  no 23.07.2021. plkst.08:00  līdz 24.07.2021. plkst.08:00  ĪAV Liepājā apsargāja 10 personas  - 23 stundas (30% = 7 stundas);   </t>
    </r>
    <r>
      <rPr>
        <sz val="11"/>
        <color rgb="FFFF0000"/>
        <rFont val="Times New Roman"/>
        <family val="1"/>
        <charset val="186"/>
      </rPr>
      <t xml:space="preserve"> </t>
    </r>
    <r>
      <rPr>
        <sz val="11"/>
        <rFont val="Times New Roman"/>
        <family val="1"/>
        <charset val="186"/>
      </rPr>
      <t xml:space="preserve">Laika posmā  no 27.07.2021. plkst.08:00  līdz 28.07.2021. plkst.08:00  ĪAV Liepājā apsargāja 11 personas  - 23 stundas (30% = 7 stundas);    31.07.2021. no plkst.08:00  līdz  plkst.24:00  ĪAV Liepājā apsargāja 8 personas  - 15 stundas (30% = 5 stundas);       </t>
    </r>
    <r>
      <rPr>
        <sz val="11"/>
        <color rgb="FFFF0000"/>
        <rFont val="Times New Roman"/>
        <family val="1"/>
        <charset val="186"/>
      </rPr>
      <t xml:space="preserve">                                                                                                                                                                                                                                                </t>
    </r>
  </si>
  <si>
    <r>
      <t xml:space="preserve">Laika posmā  no 04.07.2021. plkst.08:00  līdz 05.07.2021. plkst.08:00  ĪAV Liepājā apsargāja 5 personas  - 23 stundas (30% = 7 stundas);               Laika posmā  no 08.07.2021. plkst.08:00  līdz 09.07.2021. plkst.08:00  ĪAV Liepājā apsargāja 4 personas  - 23 stundas (30% = 7 stundas);    </t>
    </r>
    <r>
      <rPr>
        <sz val="11"/>
        <color rgb="FFFF0000"/>
        <rFont val="Times New Roman"/>
        <family val="1"/>
        <charset val="186"/>
      </rPr>
      <t xml:space="preserve">   </t>
    </r>
    <r>
      <rPr>
        <sz val="11"/>
        <rFont val="Times New Roman"/>
        <family val="1"/>
        <charset val="186"/>
      </rPr>
      <t xml:space="preserve">Laika posmā  no 12.07.2021. plkst.08:00  līdz 13.07.2021. plkst. 08:00  ĪAV Liepājā apsargāja 3 personas  - 23 stundas (30% = 7 stundas);   </t>
    </r>
    <r>
      <rPr>
        <sz val="11"/>
        <color rgb="FFFF0000"/>
        <rFont val="Times New Roman"/>
        <family val="1"/>
        <charset val="186"/>
      </rPr>
      <t xml:space="preserve">                   </t>
    </r>
    <r>
      <rPr>
        <sz val="11"/>
        <rFont val="Times New Roman"/>
        <family val="1"/>
        <charset val="186"/>
      </rPr>
      <t xml:space="preserve">Laika posmā  no 16.07.2021. plkst.08:00  līdz 17.07.2021. plkst. 06:30  ĪAV Liepājā apsargāja 2 personas  - 22 stundas (30% = 7 stundas);      Laika posmā  no 20.07.2021. plkst.08:00  līdz 21.07.2021. plkst. 08:00  ĪAV Liepājā apsargāja 5 personas  - 22 stundas (30% = 7 stundas);     </t>
    </r>
    <r>
      <rPr>
        <sz val="11"/>
        <color rgb="FFFF0000"/>
        <rFont val="Times New Roman"/>
        <family val="1"/>
        <charset val="186"/>
      </rPr>
      <t xml:space="preserve"> </t>
    </r>
    <r>
      <rPr>
        <sz val="11"/>
        <rFont val="Times New Roman"/>
        <family val="1"/>
        <charset val="186"/>
      </rPr>
      <t xml:space="preserve">Laika posmā  no 24.07.2021. plkst.08:00  līdz 25.07.2021. plkst.08:00  ĪAV Liepājā apsargāja 13 personas  - 23 stundas (30% = 7 stundas);    Laika posmā  no 28.07.2021. plkst.08:00  līdz 29.07.2021. plkst.08:00  ĪAV Liepājā apsargāja 8 personas  - 23 stundas (30% = 7 stundas);                                                       </t>
    </r>
  </si>
  <si>
    <r>
      <t xml:space="preserve">Laika posmā  no 01.07.2021. plkst.00:00  līdz  plkst.08:00  ĪAV Liepājā apsargāja 3 personas  - 8 stundas (30% = 2,5 stundas);                         Laika posmā  no 08.07.2021. plkst.08:00  līdz 09.07.2021. plkst.08:00  ĪAV Liepājā apsargāja 5 personas  - 23 stundas (30% = 7 stundas);     </t>
    </r>
    <r>
      <rPr>
        <sz val="11"/>
        <color rgb="FFFF0000"/>
        <rFont val="Times New Roman"/>
        <family val="1"/>
        <charset val="186"/>
      </rPr>
      <t xml:space="preserve">      </t>
    </r>
    <r>
      <rPr>
        <sz val="11"/>
        <rFont val="Times New Roman"/>
        <family val="1"/>
        <charset val="186"/>
      </rPr>
      <t xml:space="preserve">Laika posmā  no 12.07.2021. plkst.08:00  līdz 13.07.2021. plkst. 08:00  ĪAV Liepājā apsargāja 3 personas  - 23 stundas (30% = 7 stundas);   </t>
    </r>
    <r>
      <rPr>
        <sz val="11"/>
        <color rgb="FFFF0000"/>
        <rFont val="Times New Roman"/>
        <family val="1"/>
        <charset val="186"/>
      </rPr>
      <t xml:space="preserve">                 </t>
    </r>
  </si>
  <si>
    <r>
      <rPr>
        <sz val="11"/>
        <rFont val="Times New Roman"/>
        <family val="1"/>
        <charset val="186"/>
      </rPr>
      <t>Laika posmā  no 08.07.2021. plkst.08:00  līdz 09.07.2021. plkst.08:00  ĪAV Liepājā apsargāja 5 personas  - 23 stundas (30% = 7 stundas);      Laika posmā  no 12.07.2021. plkst.08:00  līdz 13.07.2021. plkst. 08:00  ĪAV Liepājā apsargāja 3 personas  - 23 stundas (30% = 7 stundas);</t>
    </r>
    <r>
      <rPr>
        <sz val="11"/>
        <color rgb="FFFF0000"/>
        <rFont val="Times New Roman"/>
        <family val="1"/>
        <charset val="186"/>
      </rPr>
      <t xml:space="preserve">      </t>
    </r>
    <r>
      <rPr>
        <sz val="11"/>
        <rFont val="Times New Roman"/>
        <family val="1"/>
        <charset val="186"/>
      </rPr>
      <t xml:space="preserve">Laika posmā  no 16.07.2021. plkst.08:00  līdz 17.07.2021. plkst. 08:00  ĪAV Liepājā apsargāja 3 personas  - 23 stundas (30% = 7 stundas);                 Laika posmā  no 20.07.2021. plkst.08:00  līdz 21.07.2021. plkst. 08:00  ĪAV Liepājā apsargāja 5 personas  - 22 stundas (30% = 7 stundas);                   Laika posmā  no 24.07.2021. plkst.08:00  līdz 25.07.2021. plkst.08:00  ĪAV Liepājā apsargāja 13 personas  - 23 stundas (30% = 7 stundas);     Laika posmā  no 28.07.2021. plkst.08:00  līdz 29.07.2021. plkst.08:00  ĪAV Liepājā apsargāja 8  personas  - 23 stundas (30% = 7 stundas);   </t>
    </r>
    <r>
      <rPr>
        <sz val="11"/>
        <color rgb="FFFF0000"/>
        <rFont val="Times New Roman"/>
        <family val="1"/>
        <charset val="186"/>
      </rPr>
      <t xml:space="preserve">                                        </t>
    </r>
  </si>
  <si>
    <t xml:space="preserve">Laika posmā  no 02.07.2021. plkst.08:00  līdz 03.07.2021. plkst. 08:00  ĪAV Liepājā apsargāja 2 personas  - 23 stundas (30% = 7 stundas);                 Laika posmā  no 06.07.2021. plkst.08:00  līdz 07.07.2021. plkst. 08:00  ĪAV Liepājā apsargāja 2 personas  - 23 stundas (30% = 7 stundas);      Laika posmā  no 10.07.2021. plkst.08:00  līdz 11.07.2021. plkst. 08:00  ĪAV Liepājā apsargāja 4 personas  - 23 stundas (30% = 7 stundas);      Laika posmā  no 14.07.2021. plkst.08:00  līdz plkst.08:30 un no plkst.16:30 līdz plkst.24:00, 15.07.2021.no  plkst. 00:00 līdz plkst.08:00  ĪAV Liepājā apsargāja 3 personas  - 16 stundas (30% = 5 stundas);      Laika posmā  no 18.07.2021. plkst.08:00  līdz 19.07.2021. plkst. 08:00  ĪAV Liepājā apsargāja 3 personas  - 23 stundas (30% = 7 stundas);                Laika posmā  no 22.07.2021. plkst.08:00  līdz 23.07.2021. plkst. 08:00  ĪAV Liepājā apsargāja 6 personas  - 23 stundas (30% = 7 stundas);       Laika posmā  no 26.07.2021. plkst.08:00  līdz 27.07.2021. plkst. 08:00  ĪAV Liepājā apsargāja 19 personas  - 23 stundas (30% = 7 stundas);       Laika posmā  no 30.07.2021. plkst.08:00  līdz 31.07.2021. plkst. 08:00  ĪAV Liepājā apsargāja 8 personas  - 23 stundas (30% = 7 stundas);   </t>
  </si>
  <si>
    <t xml:space="preserve">Laika posmā  no 26.07.2021. plkst.08:00  līdz 27.07.2021. plkst. 08:00  ĪAV Liepājā apsargāja 19 personas  - 23 stundas (30% = 7 stundas);            Laika posmā  no 30.07.2021. plkst.08:00  līdz 31.07.2021. plkst. 08:00  ĪAV Liepājā apsargāja 8 personas  - 9 stundas (30% = 3 stundas);    </t>
  </si>
  <si>
    <t xml:space="preserve">Laika posmā  no 02.07.2021. plkst.08:00  līdz 03.07.2021. plkst. 08:00  ĪAV Liepājā apsargāja 2 personas  - 23 stundas (30% = 7 stundas);       Laika posmā  no 06.07.2021. plkst.08:00  līdz 07.07.2021. plkst. 08:00  ĪAV Liepājā apsargāja 2 personas  - 23 stundas (30% = 7 stundas);                                    Laika posmā  no 26.07.2021. plkst.08:00  līdz 27.07.2021. plkst. 08:00  ĪAV Liepājā apsargāja 18 personas  - 23 stundas (30% = 7 stundas);     Laika posmā  no 30.07.2021. plkst.08:00  līdz 31.07.2021. plkst. 08:00  ĪAV Liepājā apsargāja 8 personas  - 23 stundas (30% = 7 stundas);  </t>
  </si>
  <si>
    <r>
      <t xml:space="preserve">Laika posmā  no 03.07.2021. plkst.08:00  līdz 04.07.2021. plkst. 08:00  ĪAV Liepājā apsargāja 4 personas  - 23 stundas (30% = 7 stundas);                       Laika posmā  no 07.07.2021. plkst.08:00  līdz 08.07.2021. plkst. 08:00  ĪAV Liepājā apsargāja 4 personas  - 23 stundas (30% = 7 stundas);        Laika posmā  no 11.07.2021. plkst.08:00  līdz 12.07.2021. plkst. 08:00  ĪAV Liepājā apsargāja 3 personas  - 23 stundas (30% = 7 stundas);       Laika posmā  no 15.07.2021. plkst.08:00  līdz 16.07.2021. plkst.08:00  ĪAV Liepājā apsargāja 3 personas  - 23 stundas (30% = 7 stundas);     Laika posmā  no 19.07.2021. plkst.08:00  līdz 20.07.2021. plkst.08:00  ĪAV Liepājā apsargāja 7 personas  - 23 stundas (30% = 7 stundas);    </t>
    </r>
    <r>
      <rPr>
        <sz val="11"/>
        <color rgb="FFFF0000"/>
        <rFont val="Times New Roman"/>
        <family val="1"/>
        <charset val="186"/>
      </rPr>
      <t xml:space="preserve">    </t>
    </r>
    <r>
      <rPr>
        <sz val="11"/>
        <rFont val="Times New Roman"/>
        <family val="1"/>
        <charset val="186"/>
      </rPr>
      <t xml:space="preserve">Laika posmā  no 23.07.2021. plkst.18:00  līdz 24.07.2021. plkst.08:00  ĪAV Liepājā apsargāja 9 personas  - 14 stundas (30% = 4,5 stundas);   Laika posmā  no 27.07.2021. plkst.08:00  līdz 28.07.2021. plkst.08:00  ĪAV Liepājā apsargāja 11 personas  - 23 stundas (30% = 7 stundas);           </t>
    </r>
    <r>
      <rPr>
        <sz val="11"/>
        <color rgb="FFFF0000"/>
        <rFont val="Times New Roman"/>
        <family val="1"/>
        <charset val="186"/>
      </rPr>
      <t xml:space="preserve"> </t>
    </r>
    <r>
      <rPr>
        <sz val="11"/>
        <rFont val="Times New Roman"/>
        <family val="1"/>
        <charset val="186"/>
      </rPr>
      <t xml:space="preserve">31.07.2021. no plkst.08:00  līdz  plkst.24:00  ĪAV Liepājā apsargāja 8 personas  - 15 stundas (30% = 5 stundas);                                                                                                                                                                                                                                                            </t>
    </r>
  </si>
  <si>
    <r>
      <rPr>
        <sz val="11"/>
        <rFont val="Times New Roman"/>
        <family val="1"/>
        <charset val="186"/>
      </rPr>
      <t xml:space="preserve">13.07.2021. no plkst.08:30 līdz plkst.12:45 divu personu konvojēšana no Liepājas cietuma uz Kuldīgas tiesu;   </t>
    </r>
    <r>
      <rPr>
        <sz val="11"/>
        <color rgb="FFFF0000"/>
        <rFont val="Times New Roman"/>
        <family val="1"/>
        <charset val="186"/>
      </rPr>
      <t xml:space="preserve">                                                       </t>
    </r>
    <r>
      <rPr>
        <sz val="11"/>
        <rFont val="Times New Roman"/>
        <family val="1"/>
        <charset val="186"/>
      </rPr>
      <t xml:space="preserve">Laika posmā  no 15.07.2021. plkst.08:00  līdz 16.07.2021. plkst.08:00  ĪAV Liepājā apsargāja 3 personas  - 23 stundas (30% = 7 stundas);     </t>
    </r>
    <r>
      <rPr>
        <sz val="11"/>
        <color rgb="FFFF0000"/>
        <rFont val="Times New Roman"/>
        <family val="1"/>
        <charset val="186"/>
      </rPr>
      <t xml:space="preserve">  </t>
    </r>
    <r>
      <rPr>
        <sz val="11"/>
        <rFont val="Times New Roman"/>
        <family val="1"/>
        <charset val="186"/>
      </rPr>
      <t xml:space="preserve">Laika posmā  no 19.07.2021. plkst.08:00  līdz 20.07.2021. plkst.08:00  ĪAV Liepājā apsargāja 7 personas  - 23 stundas (30% = 7 stundas); </t>
    </r>
    <r>
      <rPr>
        <sz val="11"/>
        <color rgb="FFFF0000"/>
        <rFont val="Times New Roman"/>
        <family val="1"/>
        <charset val="186"/>
      </rPr>
      <t xml:space="preserve">      </t>
    </r>
    <r>
      <rPr>
        <sz val="11"/>
        <rFont val="Times New Roman"/>
        <family val="1"/>
        <charset val="186"/>
      </rPr>
      <t xml:space="preserve">Laika posmā  no 23.07.2021. plkst.08:00  līdz 24.07.2021. plkst.08:00  ĪAV Liepājā apsargāja 6 personas  - 23 stundas (30% = 7 stundas);    </t>
    </r>
    <r>
      <rPr>
        <sz val="11"/>
        <color rgb="FFFF0000"/>
        <rFont val="Times New Roman"/>
        <family val="1"/>
        <charset val="186"/>
      </rPr>
      <t xml:space="preserve">                                                                                                                                                                </t>
    </r>
    <r>
      <rPr>
        <sz val="11"/>
        <rFont val="Times New Roman"/>
        <family val="1"/>
        <charset val="186"/>
      </rPr>
      <t xml:space="preserve">26.07.2021. no plkst.09:30 līdz plkst.15:00 sešu personu konvojēšana (etaps);                                                                                                       Laika posmā  no 27.07.2021. plkst.08:00  līdz 28.07.2021. plkst.08:00  ĪAV Liepājā apsargāja 11 personas  - 23 stundas (30% = 7 stundas); </t>
    </r>
    <r>
      <rPr>
        <sz val="11"/>
        <color rgb="FFFF0000"/>
        <rFont val="Times New Roman"/>
        <family val="1"/>
        <charset val="186"/>
      </rPr>
      <t xml:space="preserve">     </t>
    </r>
    <r>
      <rPr>
        <sz val="11"/>
        <rFont val="Times New Roman"/>
        <family val="1"/>
        <charset val="186"/>
      </rPr>
      <t xml:space="preserve">31.07.2021. no plkst.08:00  līdz  plkst.24:00  ĪAV Liepājā apsargāja 8 personas  - 15 stundas (30% = 5 stundas);     </t>
    </r>
  </si>
  <si>
    <r>
      <rPr>
        <sz val="11"/>
        <rFont val="Times New Roman"/>
        <family val="1"/>
        <charset val="186"/>
      </rPr>
      <t xml:space="preserve">Laika posmā  no 01.07.2021. plkst.08:00  līdz 02.07.2021. plkst.08:00  ĪAV Liepājā apsargāja 2 personas  - 23 stundas (30% = 7 stundas);         </t>
    </r>
    <r>
      <rPr>
        <sz val="11"/>
        <color rgb="FFFF0000"/>
        <rFont val="Times New Roman"/>
        <family val="1"/>
        <charset val="186"/>
      </rPr>
      <t xml:space="preserve">                                            </t>
    </r>
  </si>
  <si>
    <r>
      <t xml:space="preserve">Laika posmā no 05.07.2021. plkst.08:00 līdz plkst.15:30 un no 06.07.2021. plkst.02:00 līdz plkst.08:00 apsargāja 6 personas - 14 stundas (30% = 4,5 stundas);                                                                           Laika posmā  no 09.07.2021. plkst.08:00  līdz 10.07.2021. plkst.08:00  ĪAV Liepājā apsargāja 5 personas  - 23 stundas (30% = 7 stundas);    </t>
    </r>
    <r>
      <rPr>
        <sz val="11"/>
        <color rgb="FFFF0000"/>
        <rFont val="Times New Roman"/>
        <family val="1"/>
        <charset val="186"/>
      </rPr>
      <t xml:space="preserve">  </t>
    </r>
    <r>
      <rPr>
        <sz val="11"/>
        <rFont val="Times New Roman"/>
        <family val="1"/>
        <charset val="186"/>
      </rPr>
      <t xml:space="preserve">Laika posmā  no 13.07.2021. plkst.08:00  līdz 14.07.2021. plkst.08:00  ĪAV Liepājā apsargāja 1 personu  - 23 stundas (30% = 7 stundas); </t>
    </r>
    <r>
      <rPr>
        <sz val="11"/>
        <color rgb="FFFF0000"/>
        <rFont val="Times New Roman"/>
        <family val="1"/>
        <charset val="186"/>
      </rPr>
      <t xml:space="preserve">         </t>
    </r>
    <r>
      <rPr>
        <sz val="11"/>
        <rFont val="Times New Roman"/>
        <family val="1"/>
        <charset val="186"/>
      </rPr>
      <t xml:space="preserve">Laika posmā  no 17.07.2021. plkst.08:00  līdz 18.07.2021. plkst.08:00  ĪAV Liepājā apsargāja 3 personas  - 23 stundas (30% = 7 stundas);       Laika posmā  no 21.07.2021. plkst.08:00  līdz 22.07.2021. plkst.08:00  ĪAV Liepājā apsargāja 4 personas  - 23 stundas (30% = 7 stundas);      Laika posmā  no 25.07.2021. plkst.08:00  līdz 26.07.2021. plkst.08:00  ĪAV Liepājā apsargāja 15 personas  - 23 stundas (30% = 7 stundas);             26.07.2021. no plkst.10:00 līdz plkst.15:30 divu personu konvojēšana uz Ventspils iecirknī;                                                                                   Laika posmā  no 29.07.2021. plkst.08:00  līdz 30.07.2021. plkst.08:00  ĪAV Liepājā apsargāja 8 personas  - 23 stundas (30% = 7 stundas);    </t>
    </r>
    <r>
      <rPr>
        <sz val="11"/>
        <color rgb="FFFF0000"/>
        <rFont val="Times New Roman"/>
        <family val="1"/>
        <charset val="186"/>
      </rPr>
      <t xml:space="preserve">  </t>
    </r>
    <r>
      <rPr>
        <sz val="11"/>
        <rFont val="Times New Roman"/>
        <family val="1"/>
        <charset val="186"/>
      </rPr>
      <t xml:space="preserve"> </t>
    </r>
    <r>
      <rPr>
        <sz val="11"/>
        <color rgb="FFFF0000"/>
        <rFont val="Times New Roman"/>
        <family val="1"/>
        <charset val="186"/>
      </rPr>
      <t xml:space="preserve">                                                                                                                                                                                                                                                                                                                                                                                                                </t>
    </r>
  </si>
  <si>
    <r>
      <t xml:space="preserve">Laika posmā  no 01.07.2021. plkst.08:00  līdz 02.07.2021. plkst.08:00  ĪAV Liepājā apsargāja 2 personas  - 23 stundas (30% = 7 stundas);               Laika posmā no 05.07.2021. plkst.08:00 līdz plkst.15:30 un no 06.07.2021. plkst.02:00 līdz plkst.08:00 apsargāja 6 personas - 14 stundas (30% = 4,5 stundas);                                                                             Laika posmā  no 09.07.2021. plkst.08:00  līdz 10.07.2021. plkst.08:00  ĪAV Liepājā apsargāja 5 personas  - 23 stundas (30% = 7 stundas);    </t>
    </r>
    <r>
      <rPr>
        <sz val="11"/>
        <color rgb="FFFF0000"/>
        <rFont val="Times New Roman"/>
        <family val="1"/>
        <charset val="186"/>
      </rPr>
      <t xml:space="preserve">  </t>
    </r>
    <r>
      <rPr>
        <sz val="11"/>
        <rFont val="Times New Roman"/>
        <family val="1"/>
        <charset val="186"/>
      </rPr>
      <t xml:space="preserve">Laika posmā  no 13.07.2021. plkst.08:00  līdz 14.07.2021. plkst.08:00  ĪAV Liepājā apsargāja 1 personu  - 23 stundas (30% = 7 stundas);     </t>
    </r>
    <r>
      <rPr>
        <sz val="11"/>
        <color rgb="FFFF0000"/>
        <rFont val="Times New Roman"/>
        <family val="1"/>
        <charset val="186"/>
      </rPr>
      <t xml:space="preserve">  </t>
    </r>
    <r>
      <rPr>
        <sz val="11"/>
        <rFont val="Times New Roman"/>
        <family val="1"/>
        <charset val="186"/>
      </rPr>
      <t xml:space="preserve">Laika posmā  no 17.07.2021. plkst.08:00  līdz 18.07.2021. plkst.08:00  ĪAV Liepājā apsargāja 3 personas  - 23 stundas (30% = 7 stundas);      Laika posmā  no 21.07.2021. plkst.08:00  līdz 22.07.2021. plkst.08:00  ĪAV Liepājā apsargāja 4 personas  - 23 stundas (30% = 7 stundas); </t>
    </r>
    <r>
      <rPr>
        <sz val="11"/>
        <color rgb="FFFF0000"/>
        <rFont val="Times New Roman"/>
        <family val="1"/>
        <charset val="186"/>
      </rPr>
      <t xml:space="preserve">     </t>
    </r>
    <r>
      <rPr>
        <sz val="11"/>
        <rFont val="Times New Roman"/>
        <family val="1"/>
        <charset val="186"/>
      </rPr>
      <t xml:space="preserve">Laika posmā  no 22.07.2021. plkst.16:30  līdz 23.07.2021. plkst.08:00  ĪAV Liepājā apsargāja 5 personas  - 15 stundas (30% = 4,5 stundas);    Laika posmā  no 25.07.2021. plkst.08:00  līdz 26.07.2021. plkst.08:00  ĪAV Liepājā apsargāja 15 personas  - 23 stundas (30% = 7 stundas);    Laika posmā  no 29.07.2021. plkst.08:00  līdz 30.07.2021. plkst.08:00  ĪAV Liepājā apsargāja 8 personas  - 23 stundas (30% = 7 stundas);                                                                                                                                         </t>
    </r>
  </si>
  <si>
    <r>
      <t xml:space="preserve">Laika posmā  no 02.07.2021. plkst.08:00  līdz 03.07.2021. plkst. 08:00  ĪAV Liepājā apsargāja 2 personas  - 23 stundas (30% = 7 stundas);       Laika posmā  no 06.07.2021. plkst.08:00  līdz 07.07.2021. plkst. 08:00  ĪAV Liepājā apsargāja 2 personas  - 23 stundas (30% = 7 stundas);      Laika posmā  no 14.07.2021. plkst.08:00  līdz plkst.08:30 un no plkst.16:30 līdz plkst.24:00,  15.07.2021.no  plkst. 00:00 līdz plkst.08:00  ĪAV Liepājā apsargāja 3 personas  -16 stundas (30% =5 stundas);                         19.07.2021. no plkst.08:00  līdz  plkst. 24:00  ĪAV Liepājā apsargāja 3 personas  - 15 stundas (30% = 4,5 stundas); </t>
    </r>
    <r>
      <rPr>
        <sz val="11"/>
        <color rgb="FFFF0000"/>
        <rFont val="Times New Roman"/>
        <family val="1"/>
        <charset val="186"/>
      </rPr>
      <t xml:space="preserve">     </t>
    </r>
  </si>
  <si>
    <r>
      <t xml:space="preserve">08.07.2021. no plkst.14:40 līdz plkst.16:30 vienas personas konvojēšana no Saldus ĪAV uz Liepājas ĪAV;                                                                    15.07.2021. no plkst.08:30 līdz plkst.13:00 vienas personas konvojēšana uz Ventspils iecirkni;    </t>
    </r>
    <r>
      <rPr>
        <sz val="11"/>
        <color rgb="FFFF0000"/>
        <rFont val="Times New Roman"/>
        <family val="1"/>
        <charset val="186"/>
      </rPr>
      <t xml:space="preserve">                                                                      </t>
    </r>
    <r>
      <rPr>
        <sz val="11"/>
        <rFont val="Times New Roman"/>
        <family val="1"/>
        <charset val="186"/>
      </rPr>
      <t>16.07.2021. no plkst.09:30 līdz plkst.10:15 vienas personas konvojēšana no Liepājas ĪAV uz Liepājas cietumu;                                                         20.07.2021. no plkst. 13:10 līdz plkst.13:40 vienas personas konvojēšana no Liepājas ĪAV uz Liepājas cietumu;</t>
    </r>
    <r>
      <rPr>
        <sz val="11"/>
        <color rgb="FFFF0000"/>
        <rFont val="Times New Roman"/>
        <family val="1"/>
        <charset val="186"/>
      </rPr>
      <t xml:space="preserve">                                                     </t>
    </r>
    <r>
      <rPr>
        <sz val="11"/>
        <rFont val="Times New Roman"/>
        <family val="1"/>
        <charset val="186"/>
      </rPr>
      <t>21.07.2021.  no plkst.12:40 līdz plkst.13:50  vienas personas konvojēšana no Liepājas ĪAV uz Liepājas tiesu;                                                                      23.07.2021. no plkst.09:25 līdz plkst.10:30 vienas personas konvojēšana; 26.07.2021. no plkst.09:00 līdz plkst.10:20 deviņu personu konvojēšana Liepājas ĪAV;                                                                                        28.07.2021. no plkst.09:30 līdz plks. 10:00 vienas personas konvojēšan</t>
    </r>
  </si>
  <si>
    <r>
      <t xml:space="preserve">09.07.2021.  no plkst.09:40 līdz plkst.10:40 un no plkst.13:50 līdz plkst.14:30 divu personu konvojēšana no ĪAV  uz Liepājas cietumu;   14.07.2021. no plkst.09:00 līdz plkst.16:30 divu personu konvojēšana no Liepājas ĪAV uz Rīgas Centrālcietumu un no Rīgas Līdostas uz Liepājas ĪAV; </t>
    </r>
    <r>
      <rPr>
        <sz val="11"/>
        <color rgb="FFFF0000"/>
        <rFont val="Times New Roman"/>
        <family val="1"/>
        <charset val="186"/>
      </rPr>
      <t xml:space="preserve">                                                                                                                          </t>
    </r>
    <r>
      <rPr>
        <sz val="11"/>
        <rFont val="Times New Roman"/>
        <family val="1"/>
        <charset val="186"/>
      </rPr>
      <t xml:space="preserve">16.07.2021. no plkst.12:45 līdz plkst.15:10 vienas personas konvojēšana uz Liepājas tiesu;                                                                                                                                                                                                                                                                           20.07.2021. no plkst. 13:10 līdz plkst.13:40  vienas personas konvojēšana no Liepājas ĪAV uz Liepājas cietumu;                                                                                  22.07.2021. no plkst.08:20 līdz plkst.14:39 divu personu konvojēšana no Liepājas cetuma uz Ventspils iecirkni;      </t>
    </r>
    <r>
      <rPr>
        <sz val="11"/>
        <color rgb="FFFF0000"/>
        <rFont val="Times New Roman"/>
        <family val="1"/>
        <charset val="186"/>
      </rPr>
      <t xml:space="preserve">                                                         </t>
    </r>
    <r>
      <rPr>
        <sz val="11"/>
        <rFont val="Times New Roman"/>
        <family val="1"/>
        <charset val="186"/>
      </rPr>
      <t>26.07.2021. no plkst.09:00 līdz plkst.15:30 divu personu konvojēšana uz Ventspils iecirknī;                                                                                28.07.2021. no plkst.14:05 līdz plks. 14:25 vienas personas konvojēšana;</t>
    </r>
  </si>
  <si>
    <r>
      <t xml:space="preserve">08.07.2021. no plkst.10:00 līdz plkst.12:00 vienas personas konvojēšana uz Liepājas tiesu;                                                                                    13.07.2021. no plkst.08:30 līdz plkst.12:45 divu personu konvojēšana no Liepājas cietuma uz Kuldīgas tiesu;  </t>
    </r>
    <r>
      <rPr>
        <sz val="11"/>
        <color rgb="FFFF0000"/>
        <rFont val="Times New Roman"/>
        <family val="1"/>
        <charset val="186"/>
      </rPr>
      <t xml:space="preserve">                                                             </t>
    </r>
    <r>
      <rPr>
        <sz val="11"/>
        <rFont val="Times New Roman"/>
        <family val="1"/>
        <charset val="186"/>
      </rPr>
      <t xml:space="preserve">15.07.2021. no plkst.08:30 līdz plkst.13:00 vienas personas konvojēšana uz Ventspils iecirkni;    </t>
    </r>
    <r>
      <rPr>
        <sz val="11"/>
        <color rgb="FFFF0000"/>
        <rFont val="Times New Roman"/>
        <family val="1"/>
        <charset val="186"/>
      </rPr>
      <t xml:space="preserve">                                                                             </t>
    </r>
    <r>
      <rPr>
        <sz val="11"/>
        <rFont val="Times New Roman"/>
        <family val="1"/>
        <charset val="186"/>
      </rPr>
      <t xml:space="preserve">16.07.2021. no plkst. 09:30 līdz plkst.10:15  vienas personas konvojēšana no Liepājas Īav uz Liepājas cietumu;                                                              16.07.2021. no plkst.12:45 līdz plkst.15:10 vienas personas konvojēšana uz Liepājas tiesu;                                                                                        20.07.2021. no plkst.12:30 līdz plkst.13:30 vienas personu konvojēšana uz Liepājas iecirkni;                                                                         27.07.2021. no plkst.09:30 līdz plkst.12:30 divu personu konvojēšana no Liepājas cietuma uz Liepājas iecirkni no plkst.13:40 līdz plkst.15:15 vienas personas konvojēšanauz ekspertīzi no Liepājas cietuma;                                                                                                                                                                                                             </t>
    </r>
  </si>
  <si>
    <r>
      <t xml:space="preserve"> </t>
    </r>
    <r>
      <rPr>
        <sz val="11"/>
        <rFont val="Times New Roman"/>
        <family val="1"/>
        <charset val="186"/>
      </rPr>
      <t>01.07.2021. no plkst.00:00  līdz  plkst.08:00  ĪAV Liepājā apsargāja 3 personas  - 8 stundas (30% = 2,5 stundas);                                           Laika posmā  no 04.07.2021. plkst.08:00  līdz 05.07.2021. plkst.08:00  ĪAV Liepājā apsargāja 5 personas  - 23 stundas (30% = 7 stundas);    05.07.2021. no plkst.09:30 līdz plkst.12:30 6 personu konvojēšana  no Liepājas cietuma līdz Saldus iecirknim (etaps);</t>
    </r>
    <r>
      <rPr>
        <sz val="11"/>
        <color rgb="FFFF0000"/>
        <rFont val="Times New Roman"/>
        <family val="1"/>
        <charset val="186"/>
      </rPr>
      <t xml:space="preserve">                                                </t>
    </r>
  </si>
  <si>
    <r>
      <t>Laika posmā  no 10.07.2021. plkst.08:00  līdz 11.07.2021. plkst. 08:00  ĪAV Liepājā apsargāja 4 personas  - 23 stundas (30% = 7 stundas);   12.07.2021. no plkst.09:45 līdz plkst.15:00  4 personu starppilsētu konvojēšana  (etaps);                                                                             19.07.2021. no plkst.10:30 līdz plkst.14:30 četru personu starppilsētu konvojēšana;                                                                              26.07.2021. no plkst.09:00 līdz plkst.15:00 sešu personu konvojēšana (etaps);</t>
    </r>
    <r>
      <rPr>
        <sz val="11"/>
        <color rgb="FFFF0000"/>
        <rFont val="Times New Roman"/>
        <family val="1"/>
        <charset val="186"/>
      </rPr>
      <t xml:space="preserve">   </t>
    </r>
  </si>
  <si>
    <t>24.07.2021.g. no plkst 20:45 - 25.07.2021.g. plkst. 21:15; 28.07.2021.g. plkst. 20:45 - 29.07.2021.g. plkst. 09:15 aizturēto personu apsargāšana VP Kurzemes RP Saldus iecirkņa īslaicīgās aizturēšanas vietā.</t>
  </si>
  <si>
    <t>12.07.2021 no plkst 08:45 - 14:00, 17:00-20:45, 29.07.2021 no plkst. 09:15-21:15., 08.07.2021.,24.07.2021., 25.07.2021., 28.07.2021. no plkst 20:45 - 09:15, 22.07.2021. no plkst. 00:01-09:15 aizturēto personu apsargāšana VP Kurzemes RP Saldus iecirkņa īslaicīgās aizturēšanas vietā. 05.07.2021. apkalpots izsaukums no plkst 01:39 - 02:00  Saldus Lielā iela 10 uz ielas pie viesnīcas trokšņo . ENŽ 19882, no plkst. 04:25 - 06:10 Ģimenes konflikta atrisināšana mājās "Bētiņi". ENŽ 19883, 06.07.2021 no plkst. 15:18-15:35 Saldū Lielā ielā 11 guļ vīrietis, sastādīts APAS ENŽ 20043, no plkst. 16:55-17:30 Saldus nov. Kalni uz robežas aizturēts Lietuvas pilsonis ar viltotu sertifikātu ENŽ 20046, no plkst. 19:15 - 19:40 Saldus Miera ielā 5 - 1  Ģimenes konflikta atrisināšana ENŽ 20071. 12.07.2021 no plkst 23:00-01:57 nepieciešama palīdzība NMPD darbiniekiem personas nogādāšanai Jelgavas "Gintermuiža" ENŽ 20743. 16.07.2021 ģimenes konflikta atrisināšanā Saldū Rīgas ielā 21-25 no plkst. 00:37-00:55 ENŽ 21210. 20.07.2021 Saldū Jelgavas ielā 2 agresīvas personas alkohola reibumā no plkst. 11:27-11:50 ENŽ 21599, Zirņu pag. "Vitki" neadvekāts vīrietis  no plkst. 15:24-16:00 ENŽ 21630. 28.07.2021 Saldū Dzirnavu iela 2-7 ģimenes konflikts no plkst. 15:27-16:00 ENŽ 22553, no plkst. 17:00-17:25 ENŽ 22566. 28.07.2021 no plkst. 08:45-09:30 personu apsargāšana Saldus ĪAV pastaigu laikā, plkst. 18:00-19:20 aizturēto personu ievietošana kamerā, kameru uzkopšana, dušu apmeklēšana.</t>
  </si>
  <si>
    <t>19.07.2021 no plkst. 08:45-15:00., 23.07.2021 no plkst 08:45-17:00., 27.07.2021. no plkst 08:45-09:15., 31.07.2021. plkst. 08:45-09:40., 11.07.2021. no plkst 20:45 - 09:15, 26.06.2021. no plkst. 20:45-22:00  aizturēto personu apsargāšana VP Kurzemes RP Saldus iecirkņa īslaicīgās aizturēšanas vietā. 03.07.2021 no plkst.14:00-15:00, 07.07.2021 plkst. 17:20-17:40, 19:40-20:00 un 07:00-09:00 personu apsargāšana Saldus ĪAV pastaigu laikā, aizturēto personu ievietošana kamerā, kameru uzkopšana, dušu apmeklēšana., plkst. 17:15-18:20., 20:20-20:35 ģimenes konflikta risināšana ENŽ 19744, ENŽ 19759, plkst. 19:35-20:10 piedalīšanas ieroča izņemšanā ENŽ 19758,plkst. 21:30-22:35 palīdzība Ceļu satiksmes policijai ENŽ 19768. 07.07.2021.  plkst. 15:30-15:50 persona alkohola reibumā ENŽ 20162, plkst. 20:20-20:40 noformēts "Ziņojums par notikumu" ENŽ 20189, plkst. 22:00-22:15 no pašvaldības telpām izraidīta persona. 11.07.2021 plkst. 09:10-09:30 veikta aptauja ENŽ 20575, plkst.11:05-11:40 veiktas pārrunas ENŽ 20579. 15.07.2021 plkst. 14:45-15:00 persona alkohola reibumā,sastādīts APAS ENŽ 21011, plkst.20:20-20:40 nepiederoša persona izraidīta no dzīvokļa, plkst. 23:55-00:35 pieņemts iesniegums ENŽ 21088.19.07.2021 plkst. 16:35-16:55 pieņemts rakstisks pieteikums un aizpildīts "ziņojums par notikumu" ENŽ 21529,plkst. 19:25-1955 palīdzība VUGD ENŽ 21544. 31.07.2021 plkst. 09:40-13:30 un 01:50-02:15 aizturētās personas konvojēšana uz  Jelgavas "Gintermuižu" ENŽ 22947.</t>
  </si>
  <si>
    <t>01.07.2021. no plkst 08:45 - 02.07.2021 plkst. 09:15, 05.07.2021 no plkst. 23:00 - 06.07.2021. plkst. 09:15, 09.07.2021 plkst. 08:45-11:40 un plkst 18:55 - 10.07.2021 plkst. 09:15, 13.07.2021 plkst. 08:45- 24:00 un 14.07.2021 plkst. 00:00-09:45 17.07.-18.07.2021 plkst. 23:00-09:45  aizturēto personu apsargāšana VP Kurzemes RP Saldus iecirkņa īslaicīgās aizturēšanas vietā.  17.07.2021 plkst 17:25-17:50 Saldus Brīvības iela 13 lauž durvis ENŽ2181 un plkst. 19:56-20:40 Saldus Jelgavas iela mantas bojāšana (process) ENŽ 2197.</t>
  </si>
  <si>
    <t>31.07.2021 plkst. 12:00-13:30 aizturētās personas nogādāšana no Jelgavas psihoneiraloģiskās slimnīcas "Gintermuiža" uz Saldus policijas iecirkni.</t>
  </si>
  <si>
    <t>02.07.2021 plkst. 08:45-10:25, 23:50-09:15., 06.07.2021 plkst. 08:45 - 07.07.2021 plkst. 09:15., 08.07.2021 plkst. 08:45-17:10., 10.07.2021 plkst. 08:45 - 11.07.2021 plkst. 09:15., 12.07.2021 plkst. 20:45-09:15., 14.07.2021 plkst. 08:45-11:50., 18.07.2021 plkst. 08:45 - 19.07.2021 plkst. 09:15., 20.07.2021 plkst. 23:30-09:15., 22.07.2021 plkst. 08:45-12:00., 26.07.2021 plkst. 08:45-21:15., 30.07.2021 plkst. 16:00-21:15.  aizturēto personu apsargāšana VP Kurzemes RP Saldus iecirkņa īslaicīgās aizturēšanas vietā.   02.07.2021 plkst 10:30-11:30 ENŽ19610, 19:51-20:05 ENŽ19669, 20:10-22:00 ENŽ19689, 20.07.2021 plkst. 11:27-11:50 ENŽ21599, 12:20-14:50 ENŽ21605, 15:24-16:00 ENŽ21630, 26.07.2021 plkst. 22:00-23:00 ENŽ22364, 30.07.2021 plkst. 23:34-00:10 ENŽ22820 reaģēšana uz izsaukumiem Saldū un Saldus novadā.  16.07.2021 plkst. 00:37-00:55 ENŽ21210, 23.06.2021. plkst. 17:05-17:30 ENŽ18734 apkalpots izsaukums kur noticis ģimenes konflikts EN17085. 30.07.2021 plkst. 17:45-20:00 aizturētās personas konvojēšana uz Dobeles slimnīcu.</t>
  </si>
  <si>
    <t xml:space="preserve">21.07.2021 plkst 08:45 - 22.07.2021 plkst. 09:15., 25.07.2021 plkst. 08:45-21:15. 26.07.2021 plkst. 20:45-09:15.  29.07.2021 plkst. 08:45-21:15. 30.07.2021 plkst. 20:45--9:15.  aizturēto personu apsargāšana VP Kurzemes RP Saldus iecirkņa īslaicīgās aizturēšanas vietā.   17.07.2021 plkst. 19:56-20:40 ENŽ2197, 18.07.2021 plkst. 23:53-00:30 ENŽ21454, reaģēšana uz izsaukumiem Saldū un Saldus novadā. </t>
  </si>
  <si>
    <t xml:space="preserve">07.07.2021. plkst 08:45-12:00 un plkst. 17:30-09:15., 11.07.2021 plkst 08:45-21:15  aizturēto personu apsargāšana VP Kurzemes RP Saldus iecirkņa īslaicīgās aizturēšanas vietā.   07.07.2021 plkst. 15:30-15:50 ENŽ20162, 15.07.2021 plkst 14:45-15:00 ENŽ21011 plkst 23:55-00:35 ENŽ21088, 19.07.2021 plkst. 16:35-16:55 ENŽ21529 plkst 19:25-19:55 ENŽ21544. reaģēšana uz izsaukumiem Saldū un Saldus novadā. </t>
  </si>
  <si>
    <t>Kārtības policijas biroja Patruļpolicijas nodaļas ĪAV/Konvoja rota (3.rota)</t>
  </si>
  <si>
    <t xml:space="preserve">13.jūlijs personas konvojs; 16.jūlijs atbalsta pasākumi NMPD;  20.jūlijs  atbalsta pasākumi NMPD; 1, 2, 6, 8, 12, 22, 23, 26 un 27.jūlijs  personu apsardze  ĪAV; </t>
  </si>
  <si>
    <t>Kārtības polcijas biroja Patruļpolicijas nodaļas Patruļdienesta rotas (2.rota) 4.vads</t>
  </si>
  <si>
    <t xml:space="preserve">4.jūlijā procesuālās darbības ;  27.jūnijā personas konvojs; </t>
  </si>
  <si>
    <t>3.jūlijs personas apsardze ĪAV; 3.jūlijs procesuālās darbības ENŽ 019716, 019804,personas konvojs; 4.jūlijs personas apsardze ĪAV;  7.jūlijs  procesuālās darbības ENŽ 020167; 8.jūlijs  personas konvojs; 11.jūlijs   procesuālās darbības ENŽ 020600;   personu apsardze  ĪAV; 24.jūlijs procesuālās darbības ENŽ 022122, personu apsardze ĪAV; 24.jūlijs procesuālās darbības ENŽ 022084, atbalsta pasākumi NMPD; personu apsardze ĪAV; 27.jūlijs personas konvojs;</t>
  </si>
  <si>
    <t>3.jūlijs personas apsardze ĪAV, personas konvojs, procesuālās darbības ENŽ019786, 019691; 10.jūlijs  procesuālās darbības ; 17.jūlijā procesuālās darbības ENŽ 021303, 021305, 021318, 021327, 021335;  20.jūlijs   procesuālās darbības ENŽ 021586, 021635, 021641, 021643, 021656;  24.jūlijs   procesuālās darbības ENŽ 022046, 022050, 022098; 20.jūnijs   procesuālās darbības ENŽ 022488, 022492, 022508, 022535, 022551, 022559;  4,  25 un 29 jūlijā personu apsardze  ĪAV.</t>
  </si>
  <si>
    <t xml:space="preserve">4.jūlijs procesuālās darbības ENŽ 019851, 019816; 10.jūlijs personu apsardze ĪAV;  30.jūlijs procesuālās darbības ENŽ 022694, 022666; 30.jūlijs personas apsardze ĪAV, personas konvojs; </t>
  </si>
  <si>
    <t>1.jūlijs procesuālās darbības ENŽ 019490, 019491, 019503, 019549 ; 2.jūlijs procesuālās darbības ENŽ 019562, 019565, 019572; 5.jūlijā procesuālās darbības ENŽ 019887, 019892, 019907, 019909, 019963;  6.jūlijs   procesuālās darbības ENŽ 020078, 020095;  9.jūlijs   procesuālās darbības ENŽ 020343, 020368 ; 10.jūlijs   procesuālās darbības ENŽ020433, 020434, 020446;  10.jūlijs   procesuālās darbības ENŽ 020530, personas konvojs; 13.jūlijs   procesuālās darbības ENŽ 020830; 15.jūlijs   procesuālās darbības ENŽ 020977, 020972;  18.jūlijs   procesuālās darbības ENŽ 021458, 021463; personas konvojēšana ; 21.jūlijs   procesuālās darbības ENŽ 021709, 021757; 22.jūlijs   procesuālās darbības ENŽ 021890, 021898, 021903; 25.jūlijs   procesuālās darbības ENŽ 022211, 022183, 022168, 022159;  6.jūlijā personu apsardze  ĪAV.</t>
  </si>
  <si>
    <t>2.jūlijs  atbalsta pasākumi NMPD; 7.jū7ijs procesuālās darbības ENŽ 020185, 020217; 10.jūlijā personas apsardze ĪAV;  11.jūnijs   personas apsardze ĪAV;  15.jūlijs   procesuālās darbības, personas konvojs; 23.jūlijs   procesuālās darbības ENŽ 021999, 021991, 022007; 26.jūlijs    procesuālās darbības ENŽ 022290, 022297, 022328, 022330; 27.jūlijs  personu apsardze  ĪAV.</t>
  </si>
  <si>
    <t>13.jūlijs personas konvojs, personu apsardze ĪAV;  19.jūlijs personas konvojs, personu apsardze ĪAV; 24.jūlijs procesuālās darbības ENŽ 021999, 021991, personu apsardze ĪAV; 1, 3, 5, 7,9,  11,  21, 23, 25, 27 un 29 jūlijā personu apsardze  ĪAV.</t>
  </si>
  <si>
    <t>3.jūlijs, procesuālās darbības ENŽ 019725, 019737; 4.jūlijs procesuālās darbības ENŽ 019864, 019867; 7, 8, 9, 11, 13, 15 un 19.jūlijs   personu apsardze ĪAV</t>
  </si>
  <si>
    <t xml:space="preserve"> 01.07.2021 plkst.18:15 trtransportlīdzekļa vadītājs  alkoholisko dzērienu ietekmē, ENŽ 019548. 02.07.2021 plkst.11:43 Ceļu satiksmes negadījums, ENŽ 019617. 18.07.2021 plkst.01:50 trtransportlīdzekļa vadītājs  alkoholisko dzērienu ietekmē, ENŽ 021356.                                                                                                                                                                                                                                                                                                                                                                                                                                                                                                                                                                                                                                                                                                                                                                                                                                                                                                                                                                                                                                                                                                                                                                                                                                                                                                                                                                                                                                                                                                                                                                                                                                                                                                                                                                                                                                                                                                                                                                                                                                                                                                                                                                                                                                                                                                                                                                                                                                                                                                                       </t>
  </si>
  <si>
    <t xml:space="preserve"> 05.07.2021 plkst.20:17 Ceļu satiksmes negadījums, ENŽ 019966. 10.07.2021 plkst.14:51 Ceļu satiksmes negadījums, ENŽ 019966. 11.07.2021 plkst.11:53 Ceļu satiksmes negadījums, ENŽ 020583. 11.07.2021 plkst.15:31 Ceļu satiksmes negadījums, ENŽ 020599. 17.07.2021 plkst.17:56 Ceļu satiksmes negadījums, ENŽ 021287. 18.07.2021 plkst.12:17 Ceļu satiksmes negadījums, ENŽ 021390. 18.07.2021 plkst.12:10 transportlīdzekļa vadītājs  alkoholisko dzērienu. 19.07.2021 plkst.12:46 Ceļu satiksmes negadījums, ENŽ 021498. 19.07.2021 plkst.16:25 Ceļu satiksmes negadījums, ENŽ 021533. 21.07.2021 plkst.23:36 transportlīdzekļa vadītājs  alkoholisko dzērienu ietekmē, ENŽ 021798.26.07.2021 plkst.06:51Ceļu satiksmes negadījums, ENŽ 022265. 26.07.2021 plkst.15:09 Ceļu satiksmes negadījums, ENŽ 022327. 26.07.2021 plkst.08:40 transportlīdzekļa vadītājs  alkoholisko dzērienu ietekmē, ENŽ 022268.  27.07.2021 plkst.09:08 Ceļu satiksmes negadījums, ENŽ 022398. 27.07.2021 plkst.11:16 Ceļu satiksmes pārkāpums transportlīdzeklis nobloķējis brauktuvi, ENŽ 022412. 27.07.2021 plkst.14:11 Ceļu satiksmes negadījums, ENŽ 022427. 27.07.2021 plkst.13:55  Ceļu satiksmes negadījums, ENŽ 022426.  30.07.2021 plkst.01:21 OVN rīkojums, ugunsgrēks ENŽ 022697.                                                                       </t>
  </si>
  <si>
    <t xml:space="preserve">03.07.2021. plkst.09:30 transportlīdzekļa vadītājs alkoholisko dzērienu ietekmē, ENŽ019721 .03.07.2021 plkst.09:30 Ceļu satiksmes negadījums, ENŽ 019714. 03.07.2021 plkst.18:23 Ceļu satiksmes negadījums, ENŽ 019753. 02.07.2021 plkst.10:10 Ceļu satiksmes negadījums, ENŽ 019601. 02.07.2021 plkst.11:43 Ceļu satiksmes negadījums, ENŽ 019617                                                                                                                                                                                                                                                                                                                                                                                                                                                                                                                                                                                                                                                                                                                                                                                                                                                                                                                                                                                                                                                                                                                                                                                                                                                                                                                                                                                                                                                                                                                                                                                                                                                                                                                                                                                                                                                                                                                                                                                                                                                                                                                                                                                                                                                                                                                                                                                                                                                                                                                                                                                                                                                                                                                                                                                                                                                                                                                                                                                                                                                                                                                                                                                                                                                                                                                                                                                                                                                                                                                                                                                                                                                                                                                                                                                                                                                                                                                                                                                                                                                                                                                                                                            </t>
  </si>
  <si>
    <t xml:space="preserve"> 02.07.2021. plkst.02:02 OVN rīkojums ģimenes konflikts, ENŽ 019587. 24.07.2021 plkst.22:28 transportlīdzekļa vadītājs  alkoholisko dzērienu ietekmē, ENŽ 022110                                                                                                                                                                                                     </t>
  </si>
  <si>
    <t xml:space="preserve">                                                        13.07.2021 plkst.19:21 Ceļu satiksmes negadījums, ENŽ 020836. 13.07.2021 plkst.21:01 Ceļu satiksmes negadījums, ENŽ 020841. 13.07.2021 plkst.23:46 Ceļu satiksmes negadījums, ENŽ 020855. 18.07.2021 plkst.12:11 Ceļu satiksmes negadījums, ENŽ 021388. 18.07.2021 plkst.13:30 Ceļu satiksmes negadījums, ENŽ 021394. 19.07.2021 plkst.12:10 Ceļu satiksmes negadījums, ENŽ 021494.  19.07.2021 plkst.13:34 sadzīves konflikts ENŽ 021506.  19.07.2021 plkst.15:20 Ceļu satiksmes negadījums, ENŽ 021494. 21.07.2021 plkst.00:01 transportlīdzekļa vadītājs  alkoholisko dzērienu ietekmē, ENŽ 021694. ceļu satiksmes negadījums, ENŽ 021494. 21.07.2021 plkst.00:24 transportlīdzekļa vadītājs  alkoholisko dzērienu ietekmē, ENŽ 021696.   20.07.2021 plkst.21:45 transportlīdzekļa vadītājs  alkoholisko dzērienu ietekmē, ENŽ 021681.  20.07.2021 plkst.19:19 piekauts vīrietis ENŽ 021666. 21.07.2021 plkst.03:46 piekauts vīrietis ENŽ 021702. 21.07.2021 plkst.20:48 persona stiprā alkohola reibumā ENŽ 021778. 23.07.2021 plkst.22:35 transportlīdzekļa vadītājs  alkoholisko dzērienu ietekmē, ENŽ 022008.  24.07.2021 plkst.02:43 transportlīdzekļa vadītājs  alkoholisko dzērienu ietekmē, ENŽ 022008. 26.07.2021 plkst.08:10 Ceļu satiksmes negadījums, ENŽ 0222667.  26.07.2021 plkst.16:05 Ceļu satiksmes negadījums, ENŽ 022333. 27.07.2021 plkst.11:21 Ceļu satiksmes negadījums, ENŽ 022414.   27.07.2021 plkst.16:31 Ceļu satiksmes negadījums, ENŽ 022443. 29.07.2021 plkst.21:06 transportlīdzekļa vadītājs  alkoholisko dzērienu ietekmē, ENŽ 022678. 29.07.2021 plkst.20:48 Ceļu satiksmes negadījums, ENŽ 022674. 29.07.2021 plkst.23:14 Ceļu satiksmes negadījums, ENŽ 022688.                                                                                                                                                                                                                                                                                                                                                                                                                                                                                                                                                                                                                                                                                                                                                                                                                                                                                                                                                                                                                                                                                                                                                                                                                                                                                                                                                                                                                                                                                                                                                                                                                                                                                                                                                                                                                                                                                                                                                                                                                                                                                                                     </t>
  </si>
  <si>
    <t xml:space="preserve">   02.07.2021. plkst.19:07 Ceļu satiksmes negadījums, ENŽ 019666. 10.07.2021 plkst.03:02 transportlīdzekļa vadītājs alkoholisko dzērienu ietekmē, ENŽ 014112.  12.07.2021. plkst.09:28 Ceļu satiksmes negadījums, ENŽ 020661. 12.07.2021. plkst.08:04 Ceļu satiksmes negadījums, ENŽ 020656. 12.07.2021. plkst.11:05 Ceļu satiksmes negadījums, ENŽ 020677. 19.07.2021. plkst.01:59 Ceļu kukuļa piedāvājums amatpersonai, ENŽ 021463.  19.07.2021 plkst.01:40 transportlīdzekļa vadītājs alkoholisko dzērienu ietekmē, ENŽ 021462.  19.07.2021. plkst.01:59 nepakļaušanās policijas drabinieku likumīgām prasībām, ENŽ 021466.  19.07.2021. plkst.04:08 nepakļaušanās policijas drabinieku likumīgām prasībām, ENŽ 021467. 19.07.2021. plkst.04:08 nepakļaušanās policijas darbinieku likumīgām prasībām, ENŽ 021468.  19.07.2021. plkst.04:13 nepakļaušanās policijas drabinieku likumīgām prasībām, ENŽ 021469. 19.07.2021. plkst.04:14 nepakļaušanās policijas drabinieku likumīgām prasībām, ENŽ 021470.  21.07.2021. plkst.10:31 Ceļu satiksmes negadījums, ENŽ 021717. 21.07.2021 plkst.16:46 transportlīdzekļa vadītājs alkoholisko dzērienu ietekmē, ENŽ 021769. 31.07.2021. plkst.21:28 Ceļu satiksmes negadījums, ENŽ 022924. 31.07.2021. plkst.18:58 Ceļu satiksmes negadījums, ENŽ 022900.  01.08.2021. plkst.00:21 Ceļu satiksmes negadījums, ENŽ 022943.                                                                                                                                                                                                                                                                                                                                                                                                                                                                                                                                                                                                                                                                                                                                                                                                                                                                                                                                                                                                                                                                                                                                                                                                                                                                                                                                                                                                                                                                                                                                                                                                                                                                                               </t>
  </si>
  <si>
    <t xml:space="preserve">02.07.2021. plkst.19:07 Ceļu satiksmes negadījums, ENŽ 019666. 12.07.2021. plkst.09:28 Ceļu satiksmes negadījums, ENŽ 020661. 12.07.2021. plkst.08:04 Ceļu satiksmes negadījums, ENŽ 020656. 12.07.2021. plkst.11:05 Ceļu satiksmes negadījums, ENŽ 020677. 12.07.2021. plkst.16:55 Ceļu satiksmes negadījums, ENŽ 020702. 15.07.2021. plkst.21:28 Ceļu satiksmes negadījums, ENŽ 021073.  16.07.2021 plkst.00:02 transportlīdzekļa vadītājs alkoholisko dzērienu ietekmē, ENŽ 014112.  9.07.2021. plkst.01:59 Ceļu kukuļa piedāvājums amatpersonai, ENŽ 021463.  19.07.2021 plkst.01:40 transportlīdzekļa vadītājs alkoholisko dzērienu ietekmē, ENŽ 021462.  19.07.2021. plkst.01:59 nepakļaušanās policijas drabinieku likumīgām prasībām, ENŽ 021466.  19.07.2021. plkst.04:08 nepakļaušanās policijas drabinieku likumīgām prasībām, ENŽ 021467. 19.07.2021. plkst.04:08 nepakļaušanās policijas darbinieku likumīgām prasībām, ENŽ 021468.  19.07.2021. plkst.04:13 nepakļaušanās policijas drabinieku likumīgām prasībām, ENŽ 021469. 19.07.2021. plkst.04:14 nepakļaušanās policijas drabinieku likumīgām prasībām, ENŽ 021470. 20.07.2021. plkst.08:45 Ceļu satiksmes negadījums, ENŽ 021575. 20.07.2021. plkst.11:04 agresīva persona, ENŽ 021594. 20.07.2021. plkst.12:23 Ceļu satiksmes negadījums, ENŽ 021606. 20.07.2021. plkst.13:06 Ceļu satiksmes negadījums, ENŽ 021611.  20.07.2021. plkst.17:23 Ceļu satiksmes negadījums, ENŽ 021653. 21.07.2021. plkst.10:31 Ceļu satiksmes negadījums, ENŽ 021717. 21.07.2021 plkst.16:46 transportlīdzekļa vadītājs alkoholisko dzērienu ietekmē, ENŽ 021769. 28.07.2021. plkst.17:55 Ceļu satiksmes negadījums, ENŽ 022574.  28.07.2021. plkst.07:52 Ceļu satiksmes negadījums, ENŽ 022487. 31.07.2021. plkst.21:28 Ceļu satiksmes negadījums, ENŽ 022924. 31.07.2021. plkst.18:58 Ceļu satiksmes negadījums, ENŽ 022900.  01.08.2021. plkst.00:21 Ceļu satiksmes negadījums, ENŽ 022943.                                                                                                                                                                                                                                                                                                                                                                                                                                                                                                                                                                                                                                                                                                                                                                                                                                                                                                                                                                                                                                                                                                                                                                                                                                                              </t>
  </si>
  <si>
    <t xml:space="preserve">02.07.2021. plkst.02:02 OVN rīkojums ģimenes konflikts, ENŽ 019587.                                                                                                                                                                                                     </t>
  </si>
  <si>
    <t xml:space="preserve"> 05. 07.2021 plkst.08:17 OVN rīkojums zādzība no tirdzniecības objekta, ENŽ 019891. 05. 07.2021 plkst.17:56 Ceļu satiksmes negadījums, ENŽ 0199564.              06. 07.2021 plkst.19:39 Ceļu satiksmes negadījums, ENŽ 0200744.  08.2021 plkst.00:21 Ceļu satiksmes negadījums, ENŽ 020209. 08.2021 plkst.04:01 Ceļu satiksmes negadījums, ENŽ 020216.  12.2021 plkst.15:14 Ceļu satiksmes negadījums, ENŽ 020704. 12.2021 plkst.16:59 Ceļu satiksmes negadījums, ENŽ 020720. 13.2021 plkst.18:08 Ceļu satiksmes negadījums, ENŽ 020831. 13.2021 plkst.17:14 Ceļu satiksmes negadījums, ENŽ 020823. 13.2021 plkst.15:35 Ceļu satiksmes negadījums, ENŽ 020808. 14. 07.2021 plkst.22:40 OVN rīkojums sadzīves konflikts, ENŽ 020962. 15.07.2021 plkst.18:42 Ceļu satiksmes negadījums, ENŽ 021062. 20.07.2021 plkst.10:37 Ceļu satiksmes negadījums, ENŽ 021585. 20.07.2021 plkst.17:52 Ceļu satiksmes negadījums, ENŽ 021657. 22.07.2021 plkst.19:20 Ceļu satiksmes negadījums, ENŽ 021884. 23.07.2021 plkst.20:03 Ceļu satiksmes pārkāpums, ENŽ 021987. 23.07.2021 personas apsargāšana.                                                                                                                                                                       </t>
  </si>
  <si>
    <t xml:space="preserve">03.07.2021. plkst.09:30 transportlīdzekļa vadītājs alkoholisko dzērienu ietekmē, ENŽ019721 .03.07.2021 plkst.09:30 Ceļu satiksmes negadījums, ENŽ 019714. 03.07.2021 plkst.18:23 Ceļu satiksmes negadījums, ENŽ 019753.  02.07.2021 plkst.10:10 Ceļu satiksmes negadījums, ENŽ 019601. 09.07.2021.plkst.12:00 APP izskatīšana klātienē. 11.07.2021. plkst.02:38 transportlīdzekļa vadītājs alkoholisko dzērienu ietekmē, ENŽ020564, 020562 .  19.07.2021.plkst.10-11:00 APP izskatīšana klātienē. 20.07.2021.plkst.10:00 APP izskatīšana klātienē.  21.07.2021.plkst.10:00 un 15:00 APP izskatīšana klātienē. 22.07.2021 plkst.14:05 Ceļu satiksmes negadījums, ENŽ 021847.  22.07.2021 plkst.08:30Ceļu satiksmes negadījums, ENŽ 021810. 22.07.2021.plkst.15:00 APP izskatīšana klātienē. 23.07.2021.plkst.10:00-12:00 APP izskatīšana klātienē. 27.07.2021.plkst.10:00 APP izskatīšana klātienē.  28.07.2021.plkst.10:00 APP izskatīšana klātienē. 30.07.2021.plkst.10:00-12:00 APP izskatīšana klātienē.                                                                                                                                                                                                                                                                                                                                                                                                                                                                                                                                                                                                                                                                                                                                                                                                                                                                                                                                                                                                                                                                                                                                                                                                                                                                                                                                                                                                                                                                                                                                                                                                                                                                                                                                                                                                                                                                                                                                                                                                                                                                                                                                                                                                                                                                                                                                                                                                                                                                                                                                                                                                                                                                                                                                                                                                                                                                                                                                                                                                                                                                                                                                                                                                                                                                                                                                                                                                                                                                                                                                                                                                                                                                                                                                                                                                                                                                                                                                                                                                                                                                                                                                                                            </t>
  </si>
  <si>
    <t xml:space="preserve"> 02.07.2021. plkst.02:02 OVN rīkojums ģimenes konflikts, ENŽ 019587. 04.07.2021 plkst.04:35 transportlīdzekļa vadītājs  alkoholisko dzērienu ietekmē, ENŽ 019807.  04.07.2021 plkst.04:35 transportlīdzekļa vadītājs  nepakļāvās policijas darbinieku likumīgām prasībām apturēt transportlīdzekli, ENŽ 019808. 04.07.2021 plkst.04:35 transportlīdzekļa vadītājs  veikala zagļu aizturēšana, ENŽ 019804.  07.07.2021. plkst.08:04 Ceļu satiksmes negadījums, ENŽ 020111. 07.07.2021. plkst.08:20  Ceļu satiksmes negadījums, ENŽ 020112. 7.07.2021. plkst.17:51  OVN rīkojums par ceļu izbraukšānu Nīcas pagasta, Jūrmalciemā, ENŽ 020061. 07.07.2021. plkst.12:11Ceļu satiksmes negadījums, ENŽ 020129.  07.07.2021. plkst 14:03  Ceļu satiksmes negadījums, ENŽ 020145. 07.07.2021. plkst.16:53Ceļu satiksmes negadījums, ENŽ 020191. 11.07.2021. plkst 19:41Ceļu satiksmes negadījums, ENŽ 020624.  11.07.2021. plkst 20:02 Ceļu satiksmes negadījums, ENŽ 020626. 12.07.2021. plkst.02:24 OVN rīkojums viltus izsaukums, ENŽ 020652. 14.07.2021. plkst 13:04 Ceļu satiksmes negadījums, ENŽ 020895. 14.07.2021. plkst 11:08 Ceļu satiksmes negadījums, ENŽ 020882. 14.07.2021. plkst 17:06 Ceļu satiksmes negadījums, ENŽ 020918.                                                                                                                                                                                                                                                                                                                                                                                                                                                                           </t>
  </si>
  <si>
    <t xml:space="preserve"> 06.07.2021. plkst.14:43 Ceļu satiksmes negadījums, ENŽ 020038 06.07.2021. plkst.17:43 OVN rīkojums ar smago tehniku izbraukāts ceļš, ENŽ 020061.   16.07.2021. plkst.22:29 Ceļu satiksmes negadījums, ENŽ021188. 16.07.2021. plkst.22:41 Ceļu satiksmes negadījums, ENŽ021191 17. 07.2021. plkst.03:51 OVN rīkojums jaunieši demolē elektrības skapi, ENŽ 021229.      17. 07.2021. plkst.23:28 OVN rīkojums ģimenes konflikts , ENŽ 021334.  18.07.2021 plkst.02:53  transportlīdzekļa vadītājs alkoholisko dzērienu ietekmē, ENŽ 0121364.                                                                                                                                                              </t>
  </si>
  <si>
    <t xml:space="preserve"> 01.07.2021 plkst.07:44 Ceļu satiksmes negadījums, ENŽ 019488. 01.07.2021 plkst.10:21 Ceļu satiksmes negadījums, ENŽ 019499. 02.07.2021 plkst.08:35 Ceļu satiksmes negadījums, ENŽ 019595. 02.07.2021 plkst.11:19 Ceļu satiksmes negadījums, ENŽ 019615. 02.07.2021 plkst.15:36 Ceļu satiksmes negadījums, ENŽ 019645.  02.07.2021 plkst.18:12 Ceļu satiksmes negadījums, ENŽ 019659.   03.07.2021 plkst.17:42 Ceļu satiksmes negadījums, ENŽ 019747.  28.07.202,. APP izskatīšana klātienē,16767005103021, 16767005007421, 16767005123621.  19.07.2021 plkst.22:08 aizšķērsota brauktuve, ENŽ 021554.                                                                                                                                                                                                                                                                                                                                                                                                                                                                                                                                                                                                                                                                              </t>
  </si>
  <si>
    <t xml:space="preserve">01.07.2021 plkst.07:44 Ceļu satiksmes negadījums, ENŽ 019488. 01.07.2021 plkst.10:21 Ceļu satiksmes negadījums, ENŽ 019499.  02.07.2021 plkst.08:35 Ceļu satiksmes negadījums, ENŽ 019595. 02.07.2021 plkst.11:19 Ceļu satiksmes negadījums, ENŽ 019615. 02.07.2021 plkst.15:36 Ceļu satiksmes negadījums, ENŽ 019645.  02.07.2021 plkst.18:12 Ceļu satiksmes negadījums, ENŽ 019659. 03.07.2021 plkst.17:42 Ceļu satiksmes negadījums, ENŽ 019747. 05.07.2021 plkst.18:11 Ceļu satiksmes negadījums, ENŽ 019958. 08.07.2021 plkst.14:54 Ceļu satiksmes negadījums, ENŽ 020247. 0807.2021 plkst.16:30 OVN rīkojums nepiesiešama palīdzība NMPD darbiniekiem agresīva persona, ENŽ 020257.  10.07.2021 plkst.16:45 Ceļu satiksmes negadījums, ENŽ 020495. 11.07.2021 plkst.12:08 transportlīdzekļa vadītājs  alkoholisko dzērienu ietekmē, ENŽ 020584.  11.07.2021 plkst.15:17 Ceļu satiksmes negadījums, ENŽ 020598. 18.07.2021 plkst.12:17 Ceļu satiksmes negadījums, ENŽ 021390. 18.07.2021 plkst.12:10 transportlīdzekļa vadītājs  alkoholisko dzērienu ietekmē, ENŽ 021419.  19.07.2021 plkst.12:46 Ceļu satiksmes negadījums, ENŽ 021498. 19.07.2021 plkst.16:25 Ceļu satiksmes negadījums, ENŽ 021533. 21.07.2021 plkst.23:36 transportlīdzekļa vadītājs  alkoholisko dzērienu ietekmē, ENŽ 021798.  24.07.2021 plkst.10:06 Ceļu satiksmes negadījums, ENŽ 022047 .   24.07.2021 plkst.12:12Ceļu satiksmes negadījums, ENŽ 022060.   24.07.2021 plkst.17:42 Ceļu satiksmes negadījums, ENŽ 022093. 26.07.2021 plkst.06:51Ceļu satiksmes negadījums, ENŽ 022265. 26.07.2021 plkst.15:09 Ceļu satiksmes negadījums, ENŽ 022327. 26.07.2021 plkst.08:40 transportlīdzekļa vadītājs  alkoholisko dzērienu ietekmē, ENŽ 022268.  30.07.2021 plkst.01:21 OVN rīkojums, ugunsgrēks ENŽ 022697.                                                                                                                                                                                                                                                                                                                                                                                                                                                                                                                                                                                                                                                                                                                                                                                                                                                                                                                                                                                                             </t>
  </si>
  <si>
    <t xml:space="preserve">01.07.2021 plkst.07:44 Ceļu satiksmes negadījums, ENŽ 019488. 01.07.2021 plkst.10:21 Ceļu satiksmes negadījums, ENŽ 019488.  03.07.2021 plkst.21:30  transportlīdzekļa vadītājs alkoholisko dzērienu ietekmē, ENŽ 019769.  03.07.2021 plkst.23:17  transportlīdzekļa vadītājs alkoholisko dzērienu ietekmē, ENŽ 019780.  04.07.2021 plkst.00:30 Ceļu satiksmes negadījums, ENŽ 019787. 04.07.2021 plkst.03:51  transportlīdzekļa vadītājs alkoholisko dzērienu ietekmē, ENŽ 019802.  15.07.2021 plkst.11:14 Ceļu satiksmes negadījums, ENŽ 021001. 15.07.2021 plkst.11:15 Ceļu satiksmes negadījums, ENŽ 021033. 15.07.2021 plkst.17:14 Ceļu satiksmes negadījums, ENŽ 021045. 15.07.2021 plkst.18:30 Ceļu satiksmes negadījums, ENŽ 021060. 18.07.2021 plkst.18:18 Ceļu satiksmes negadījums, ENŽ 021424. 18.07.2021 plkst.22:26 transportlīdzekļa vadītājs alkoholisko dzērienu ietekmē, ENŽ 021449. 25.07.2021 plkst.10:07 Ceļu satiksmes negadījums, ENŽ 022162. 25.07.2021 plkst.15:00  sadzīves konflikts, ENŽ 022189. 25.07.2021 plkst.16:24 ugunsgrēks, ENŽ 022200. 24.07.2021 plkst.14:53 ugunsgrēks, ENŽ 022069. 24.07.2021 plkst.16:30  sadzīves konflikts, ENŽ 022089. 29.07.2021 plkst.23:22 Ceļu satiksmes negadījums, ENŽ 022689.                                                                                                                                                                                                                                                                                                                                                                                                                                                                                                                                                                                                                                                                                                                                                                                                                                                                                                                                                                                                                                                                                                                                                                                                                                                                                                                                                                                                                                                                                                                                                                                                                                                                                                                                                                                                                                                                                                                                                                                                                                                                                                                                                                                                                                                                                                                                                                                                                                                                                                                                                                                                                                                                                                                                                                                                                                                                                                                                                                                                                                                                                                                                                                                                                                                                                                                                                                                                                                                                                                                                                                                                                                                                                                                                                                                                                                                                                                                                                                                                                                                                  </t>
  </si>
  <si>
    <t xml:space="preserve">  31.07.2021 plkst.11:25 Ceļu satiksmes noteikumu pārkāpums, ENŽ 022859. 31.07.2021 plkst.11:25 OVN rīkojums aizlūzis koka zars apdraud gājējus, ENŽ 022871.           </t>
  </si>
  <si>
    <t xml:space="preserve">01.07.2021 plkst.10:40 Ceļu satiksmes negadījums, ENŽ 019500. 01.07.2021 plkst.16:15 Ceļu satiksmes negadījums, ENŽ 019530. 18.07.2021 plkst.21:20  transportlīdzekļa vadītājs alkoholisko dzērienu ietekmē, ENŽ 021443. 18.07.2021 plkst.20:35  transportlīdzekļa vadītājs alkoholisko dzērienu ietekmē, ENŽ 021436. 18.07.2021 plkst.20:19  transportlīdzekļa vadītājs alkoholisko dzērienu ietekmē, ENŽ 021432. 22.07.2021 plkst.11:35 Ceļu satiksmes negadījums, ENŽ 021826. 22.07.2021 plkst.08:17 Ceļu satiksmes negadījums, ENŽ 021830. 25.07.2021 plkst.08:03  transportlīdzekļa vadītājs alkoholisko dzērienu ietekmē, ENŽ 022160.  27.07.2021 plkst.23:03 Ceļu satiksmes negadījums, ENŽ 022472. 27.07.2021 plkst.19:34 Ceļu satiksmes negadījums, ENŽ 022457.                                                                                                                                                                                                                                                                           </t>
  </si>
  <si>
    <t xml:space="preserve">10.07.2021 plkst.16:45 Ceļu satiksmes negadījums, ENŽ 020495. 11.07.2021 plkst.12:08 transportlīdzekļa vadītājs  alkoholisko dzērienu ietekmē, ENŽ 020584.  11.07.2021 plkst.15:17 Ceļu satiksmes negadījums, ENŽ 020598. 13.07.2021 plkst.19:21 Ceļu satiksmes negadījums, ENŽ 020836. 13.07.2021 plkst.21:01 Ceļu satiksmes negadījums, ENŽ 020841. 13.07.2021 plkst.23:46 Ceļu satiksmes negadījums, ENŽ 020855. 18.07.2021 plkst.12:11 Ceļu satiksmes negadījums, ENŽ 021388. 18.07.2021 plkst.13:30 Ceļu satiksmes negadījums, ENŽ 021394.  19.07.2021 plkst.12:10 Ceļu satiksmes negadījums, ENŽ 021494.  19.07.2021 plkst.13:34 sadzīves konflikts ENŽ 021506.  19.07.2021 plkst.15:20 Ceļu satiksmes negadījums, ENŽ 021494. 21.07.2021 plkst.00:01 transportlīdzekļa vadītājs  alkoholisko dzērienu ietekmē, ENŽ 021694. ceļu satiksmes negadījums, ENŽ 021494. 21.07.2021 plkst.00:24 transportlīdzekļa vadītājs  alkoholisko dzērienu ietekmē, ENŽ 021696.   20.07.2021 plkst.21:45 transportlīdzekļa vadītājs  alkoholisko dzērienu ietekmē, ENŽ 021681.  20.07.2021 plkst.19:19 piekauts vīrietis ENŽ 021666. 21.07.2021 plkst.03:46 zādzība ENŽ 021702. 21.07.2021 plkst.20:48 persona stiprā alkohola reibumā ENŽ 021778. 23.07.2021 plkst.22:35 transportlīdzekļa vadītājs  alkoholisko dzērienu ietekmē, ENŽ 022008.  24.07.2021 plkst.02:43 transportlīdzekļa vadītājs  alkoholisko dzērienu ietekmē, ENŽ 022008. 26.07.2021 plkst.08:10 Ceļu satiksmes negadījums, ENŽ 0222667.  26.07.2021 plkst.16:05 Ceļu satiksmes negadījums, ENŽ 022333.   27.07.2021 plkst.11:21 Ceļu satiksmes negadījums, ENŽ 022414.   27.07.2021 plkst.16:31 Ceļu satiksmes negadījums, ENŽ 022443. 29.07.2021 plkst.21:06 transportlīdzekļa vadītājs  alkoholisko dzērienu ietekmē, ENŽ 022678. 29.07.2021 plkst.20:48 Ceļu satiksmes negadījums, ENŽ 022674. 29.07.2021 plkst.23:14 Ceļu satiksmes negadījums, ENŽ 022688.                                                                                                                                                                                                                                                                                                                                                                                                                                                                                                                                                                                                                                                                                                                                                                                                                                                                                                                                                                                                                                                                                                                                                                                                                                                                                                                                                                                                                                                                                                                                                                                                                                                                                                                                                                                                                                                                                                                                                                                                                                                                                                                                                                                                                                                                                                                                                                                                                                                                                                                                                                                                                                                                                                                                                                                                                                                                                                                                                                                                                                                                                                                                                                                                                                                                                                                                                                                                                                                                                                                 </t>
  </si>
  <si>
    <t xml:space="preserve">Tika veiktas procesuālās darbības :  02.07.2021. Enž019666 (6h) 08.07.2021 Admin.lietā 16767004618821(1h)un 16767004928321 (1h): 09.07.2021. Admin.lietā 1676700465721 un 16767004881821 (2h); 10.07.2021. ENŽ 020521 (1h), ENŽ 020531 (1h), ENŽ 020532 (1h), ENŽ 020530 (1h); </t>
  </si>
  <si>
    <t xml:space="preserve">Tika veiktas procesuālās darbības : 01.07.2021. Enž019577, Enž019566(1h); 09.07.2021 Enž 020322(0,5h), Enž020329(1h), Enž020334 (1h), Enž020376 (1h); 10.07.2021. Enž020521(1h), Enž020531(1h), Enž020532(1h), Enž020530(1h); 13.07.2021. Admin.liet.16767004976421, 16767004987421, 16767004981321 (2h); 14.07.2021 admin.liet.16767004880121 (1h); 16.07.2021. admin.lietas16767004912021, 16767005009221, 16767005006421, 16767005010221 (3h), Enž021171, Enž021166, Enž01213, Enž021220 (4h); 20.07.2021. admin.lieta 16767004962821 (1h); 21.07.2021. admin.lietas 16767004976421, 16767005060621 (1h); admin.lietas16767004998121. 16767005009221, 16767005009121, 16767005037021, 16767005036921, 167670036721 (3h);  </t>
  </si>
  <si>
    <t xml:space="preserve">Tika veiktas procesuālās darbības : 05.07.2021. Enž019889 (2h), Enž019909 (3h), Enž019962 (1h); 06.07.2021. Enž020095 (2h);  09.07.2021 Enž 020322, Enž020329, Enž020334, Enž020376 (4h); 14.07.2021. Enž020885 (1h), Enž020901 (1h); 15.07.2021. Enž021078 (2h); 19.07.2021. Enž021492(4h)personas aizturēšana un nogādāšana uz ekspertīzi; 20.07.2021. Enž021579(1h); 21.07.2021. Enž021741(1h); 30.07.2021. Enž022706(2h); 31.07.2021. Enž022838(1h);  </t>
  </si>
  <si>
    <t xml:space="preserve">Tika veiktas procesuālās darbības : 02.07.2021. Enž019666 (6h); 06.07.2021. Enž020095 (2h); 10.07.2021 Enž0204632(1h), Enž020464(1h), Enž020487(1h); Enž026097(2h); 13.07.2021 Enž020766 (2h); 20.07.2021. Enž021579(1h); 26.07.2021. Enž022363(2h); 28.07.2021. Enž022517, Enž0022558 (2h); 31.07.2021. Enž022838(3h); </t>
  </si>
  <si>
    <t xml:space="preserve">Tika veiktas procesuālās darbības :  05.07.2021. Enž019889 (2h), Enž019909 (3h), Enž019962 (1h).; 11.07.2021 Enž 02582, Enž020602 (3h); 12.07.2021. Enž020697 (2h);  13.07.2021. Enž020766 (2h); 14.07.2021. Enž020885 (1h), Enž020901 (1h); 15.07.2021. Enž021078 (2h); 19.07.2021. Enž021492 (4h) personas aizturēšana un nogādāšana uz ekspertīzi; 28.07.2021. Enž022517, Enž022558 (2h); 29.07.2021. Enž022676 (5h) personas nogādāšana uz Piejūras slimnīcu; 31.07.2021. Enž0022838 (3h), Enž022927(2h);  </t>
  </si>
  <si>
    <t xml:space="preserve">Tika veiktas procesuālās darbības : 01.07.2021 Enž0019577, Enž019566 (1h); 10.07.2021 Enž 020463, Enž020464, Enž020487(3h); 11.07.2021. Enž020582, Enž020602(3h); </t>
  </si>
  <si>
    <t xml:space="preserve">Tika veiktas procesualās darbības: 21.07.2021. Enž021741(1h); </t>
  </si>
  <si>
    <t>Tika veiktas procesualās darbības: 26.07.2021. Enž022363(2h); 30.07.2021. Enž022706(2h); 31.07.2021. Enž022838, Enž022846 (6h) personas konvojēšana un nogādāšana uz Jelgavu Ģintermuižas slimnīcu</t>
  </si>
  <si>
    <t>02.07.2021 AP:16767004897821 pl.19:02-23:50, procesuālo darbību veikšana. 03.07.2021 ENŽ:19768, pl.21:30-23:30 CSNg formēšana. 04.07.2021 AP:16767004910821 pl.02:15-04:10 procesuālās darbības.12.07.2021 CSNg ENŽ:20692 pl.13:30-14:13. 22.07.2021, procesuālās darbības CSNg formēšana NK034774 pl.11:30-13:30. 13:30. 19.07.2021, saskaņotais paziņojums pl.20:36-21:30. 26.07.2021 CSNg pl.10:35-13:50 ENŽ:22281.</t>
  </si>
  <si>
    <t>05.07.2021, procesualās darbības  pl. 21:30-23:30 ENŽ:19970. 08.07.2021 saskaņotais paziņojums ENŽ:20248 pl.15:06-16:06. 09.07.2021, procesuālās darbības AP:16767004953121, 16767004953321, pl.21:46-22:30, 22:30-23:30. 10.07.2021 , procesuālās darbības AP:16767004955121 pl.00:04-01:04. 13.07.2021 Procesuālās darbības AP:16767004989921 pl.12:49-13:27 (saskaņotais paziņojums), ENŽ:20804 pl. 14:47-15:30.</t>
  </si>
  <si>
    <t>05.07.2021, procesualās darbības  pl. 21:30-23:30 ENŽ:19970. 04.07.2021, procesuālās darbības pl.14:44-16:30 KP11360013921</t>
  </si>
  <si>
    <t>01.07.2021 AP:16767004871021 pl. 08:00-09:53, procesuālo darbību veikšana. 12.07.2021, procesuālās darbības AP:16767004955121 pl.12:45-13:32. 13.07.2021, procesuālās darbības AP:16767004881321 pl.10:00-10:47. 18.07.2021, procesuālās darbības formējot CSNg ENŽ:021412 pl. 16:00-17:03. 22.07.2021, procesuālās darbības AP:1676700506521 pl.09:00-10:00, AP:16767005019121 pl. 11:00-11:35. 23.07.2021 procesuālās darbības AP:16767005019121 pl.11:00-11:43. 26.07.2021, aizturēts vadītājs par tiesas sprieduma nepildīšanu ENŽ:22307 pl.12:03-1:50. 29.07.2021, procesuālās darbības AP:16767005107921 pl.12:30-13:35.</t>
  </si>
  <si>
    <t>10.07.2021, procesuālās darbības saldus iecirknī ENŽ:020473, pl.12:55-13:20.  18.07.2021, procesuālās darbības formējot CSNg ENŽ:021412 pl. 16:00-17:03. 20.07.2021, procesuālās darbības CSNg, ENŽ:21676 pl.21:10-23:35. 19.07.2021 CSNg ENŽ:021518 15:00-15:35, CSNg ENŽ:21537 17:00-18:40. 30.07.2021, konvojs Saldus-Dobele-Saldus pl.17:30-20:00.</t>
  </si>
  <si>
    <t>20.07.2021, procesuālās darbības CSNg, ENŽ:21676 pl.21:10-23:35. 16.07.2021, CSNg formēšana ENŽ:21176 pl .21:15-22:00. 14.07.2021, CSNg formēšana ENŽ: 20921 pl.18:00-19:30. 24.07.2021, CSNg pl. 11:57-13:40 ENŽ:22055.</t>
  </si>
  <si>
    <t>03.07.2021 ENŽ:19768, pl.21:30-23:30 CSNg formēšana. 04.07.2021 AP:16767004910821 pl.02:15-04:10 procesuālās darbības. 6.07.2021, procesuālās darbības formējot CSNg ENŽ:021146 pl.16:30-19:50. 19.07.2021 CSNg ENŽ:021518 15:00-15:35, CSNg ENŽ:21537 17:00-18:40. 24.07.2021, CSNg pl. 11:57-13:40 ENŽ:22055. 31.07.2021 CSNg pl.12:15-13:20 ENŽ:22866, CSNg 13:55-15:25 ENŽ:22874, vadītājs alko reibumā 17:45-20:00 AP:16767005151721.</t>
  </si>
  <si>
    <t>02.07.2021 AP:16767004897821 pl.19:02-23:50, procesuālo darbību veikšana. 12.07.2021 CSNg ENŽ:20692 pl.13:30-14:13. 16.07.2021, procesuālās darbības formējot CSNg ENŽ:021146 pl.16:30-19:50. 22.07.2021, procesuālās darbības CSNg formēšana NK034774 pl.11:30-13:30. 19.07.2021, saskaņotais paziņojums pl.20:36-21:30. 19.07.2021, saskaņotais paziņojums pl.20:36-21:30. 26.07.2021 CSNg pl.10:35-13:50 ENŽ:22281.</t>
  </si>
  <si>
    <t>08.07.2021 saskaņotais paziņojums ENŽ:20248 pl.15:06-16:06. 09.07.2021, procesuālās darbības AP:16767004953121, 16767004953321, pl.21:46-22:30, 22:30-23:30. 10.07.2021 , procesuālās darbības AP:16767004955121 pl.00:04-01:04. 13.07.2021 Procesuālās darbības AP:16767004989921 pl.12:49-13:27 (saskaņotais paziņojums), ENŽ:20804 pl. 14:47-15:30. 31.07.2021 CSNg pl.12:15-13:20 ENŽ:22866, CSNg 13:55-15:25 ENŽ:22874, vadītājs alko reibumā 17:45-20:00 AP:16767005151721 16767005151421.</t>
  </si>
  <si>
    <r>
      <t>Kārtības policijas biroja Patruļpolicijas nodaļas Satiksmes uzraudzības rota (1.rota)</t>
    </r>
    <r>
      <rPr>
        <sz val="11"/>
        <color rgb="FFFF0000"/>
        <rFont val="Times New Roman"/>
        <family val="1"/>
        <charset val="186"/>
      </rPr>
      <t>)</t>
    </r>
  </si>
  <si>
    <t>15.07.2021. procesuālās darbības ENŽ 021052, pieņemta liecība par t/l vadīšanu alkohola reibumā; 23.07.2021. procesuālās darbības ENŽ 021961; 25.07.2021. procesuālās darbības ENŽ 022220 CSNg. .</t>
  </si>
  <si>
    <t>17.07.2021. procesuālās darbības CSNg. NK-053357;NK-053358</t>
  </si>
  <si>
    <t>02-03.07.2021.amatpersona izbraukusi uz notikumu, kas reģistrēts ENŽ ar numuru 019663,019671,019678,019695,019694,019707,veica personas konvojēšanu,aizturēšanu,,nogādāšanu un iesaistīta materiālu atstrādē. 05-06.07.2021.amatpersona izbraukusi uz notikumu, kas reģistrēts ENŽ ar numuru 019978,019984,019986 un iesaistīta materiālu atstrādē. 06-07.07.2021.amatpersona izbraukusi uz notikumu, kas reģistrēts ENŽ ar numuru 020098,020086,020070,apsekoja 4 spēļu zāles ,veica personu uzraudzības kontroles un iesaistīta materiālu atstrādē.14-15.07.2021.amatpersona izbraukusi uz notikumu, kas reģistrēts ENŽ ar numuru 020951,020976 un iesaistīta materiālu atstrādē. 17-18.07.2021.amatpersona izbraukusi uz notikumu, kas reģistrēts ENŽ ar numuru 021289, 021319, 021355, 021309, 021333 un iesaistīta materiālu atstrādē. 18-19.07.2021.amatpersona izbraukusi uz notikumu, kas reģistrēts ENŽ ar numuru 021378; 021385 un iesaistīta materiālu atstrādē. 22-23.07.2021. amatpersona izbraukusi uz notikumu, kas reģistrēts ENŽ ar numuru 021892, kā arī veikusi personas konvojēšanu uz Piejūras slimnīcu un iesaistīta materiālu atstrādē. 25.-26.07.2021.amatpersona izbraukusi uz notikumu, kas reģistrēts ENŽ ar numuru 022248; 022247; 022262; 022239; 022214 un iesaistīta materiālu atstrādē.29-30.07.2021. amatpersona izbraukusi uz notikumu, kas reģistrēts ENŽ ar numuru 022664,022668 un iesaistīta materiālu atstrādē.30-31.07.2021. amatpersona izbraukusi uz notikumu, kas reģistrēts ENŽ ar numuru 022664,022668 un iesaistīta materiālu atstrādē.</t>
  </si>
  <si>
    <t>02.07.2021. amatpersona izbraukusi uz notikumu, kas reģistrēts ENŽ ar numuru 019547 un iesaistīta materiālu atstrādē. 02-03.07.2021.amatpersona izbraukusi uz notikumu, kas reģistrēts ENŽ ar numuru 019683,019687,019698,019704 piedalījās kontroles pasākumā sabiedrībai publiski pieejamās telpās un iesaistīta materiālu atstrādē.03-04.07.2021.amatpersona izbraukusi uz notikumu, kas reģistrēts ENŽ ar numuru 019807,019808,019804 un iesaistīta materiālu atstrādē.05.07.2021.amatpersona izbraukusi uz notikumu, kas reģistrēts ENŽ ar numuru 019885,019900,019902,019915,019946,019957 un iesaistīta materiālu atstrādē. 06.07.2021.amatpersona izbraukusi uz notikumu, kas reģistrēts ENŽ ar numuru 019990,020060,020053,020056,veica personu aizturēšanu,nogādāšanu,konvojēšanu un iesaistīta materiālu atstrādē.09-10.07.2021.amatpersona izbraukusi uz notikumu, kas reģistrēts ENŽ ar numuru 020375,020394,020438 un iesaistīta materiālu atstrādē.10-11.07.2021.amatpersona izbraukusi uz notikumu, kas reģistrēts ENŽ ar numuru 020533 un iesaistīta materiālu atstrādē.11-12.07.2021.amatpersona izbraukusi uz notikumu, kas reģistrēts ENŽ ar numuru 020624,020626,020652 un iesaistīta materiālu atstrādē.13-14.07.2021.amatpersona izbraukusi uz notikumu, kas reģistrēts ENŽ ar numuru 020838 un iesaistīta materiālu atstrādē.14-15.07.2021. amatpersona izbraukusi uz notikumu, kas reģistrēts ENŽ ar numuru 020951,020976 un iesaistīta materiālu atstrādē. 17-18.07.2021. amatpersona izbraukusi uz notikumu, kas reģistrēts ENŽ ar numuru 021320; 021307; 021355; 021376; 021326; 021343; 021368 un iesaistīta materiālu atstrādē.21-22.07.2021. amatpersona izbraukusi uz notikumu, kas reģistrēts ENŽ ar numuru 021770,021785,021799 un iesaistīta materiālu atstrādē. 22-23.07.2021. amatpersona izbraukusi uz notikumu, kas reģistrēts ENŽ ar numuru 021892, kā arī veikusi personas konvojēšanu uz Piejūras slimnīcu un iesaistīta materiālu atstrādē. 25.07.2021.amatpersona izbraukusi uz notikumu, kas reģistrēts ENŽ ar numuru 022162; 022189; 022200 un iesaistīta materiālu atstrādē. 26.07.2021.amatpersona izbraukusi uz notikumu, kas reģistrēts ENŽ ar numuru 022284; 022337; 022267; 022342; 022296 un iesaistīta materiālu atstrādē.29-30.07.2021.amatpersona izbraukusi uz notikumu, kas reģistrēts ENŽ ar numuru 022689 un iesaistīta materiālu atstrādē.30-31.07.2021. amatpersona izbraukusi uz notikumu, kas reģistrēts ENŽ ar numuru 022824,022832 un iesaistīta materiālu atstrādē.</t>
  </si>
  <si>
    <t>02.07.2021.amatpersona izbraukusi uz notikumu, kas reģistrēts ENŽ ar numuru 019547 un iesaistīta materiālu atstrādē.02-03.07.2021.amatpersona izbraukusi uz notikumu, kas reģistrēts ENŽ ar numuru 019663,019671,019678,019695,019694,019707,veica personas konvojēšanu,aizturēšanu,,nogādāšanu un iesaistīta materiālu atstrādē. 05-06.07.2021.amatpersona izbraukusi uz notikumu, kas reģistrēts ENŽ ar numuru 019958 un iesaistīta materiālu atstrādē.09-10.07.2021.amatpersona izbraukusi uz notikumu, kas reģistrēts ENŽ ar numuru 020395,020406,020412,020419,020418,020430,020443 un iesaistīta materiālu atstrādē.10.07.2021.amatpersona izbraukusi uz notikumu, kas reģistrēts ENŽ ar numuru 020519,020522,020525,020534,020557 ,veica personu konvojēšanu,aizturēšanu,,nogādāšanu un iesaistīta materiālu atstrādē.13.07.2021.amatpersona izbraukusi uz notikumu, kas reģistrēts ENŽ ar numuru 020837,020854,020857 un iesaistīta materiālu atstrādē.14.07.2021.amatpersona izbraukusi uz notikumu, kas reģistrēts ENŽ ar numuru 020962 un iesaistīta materiālu atstrādē. 18.07.2021.amatpersona izbraukusi uz notikumu, kas reģistrēts ENŽ ar numuru 021379; 021382; 021384; 021368; 021399; 021417 un iesaistīta materiālu atstrādē.21.07.2021.amatpersona izbraukusi uz notikumu, kas reģistrēts ENŽ ar numuru 021767,021782,021805 un iesaistīta materiālu atstrādē. 23.07.2021.amatpersona izbraukusi uz notikumu, kas reģistrēts ENŽ ar numuru 021884 un iesaistīta materiālu atstrādē. 25.07.2021.amatpersona izbraukusi uz notikumu, kas reģistrēts ENŽ ar numuru 022160, kā arī veikusi personas aizturēšanu un konvojēšanu un iesaistīta materiālu atstrādē. 26.07.2021.amatpersona izbraukusi uz notikumu, kas reģistrēts ENŽ ar numuru 02227; 022298; 022268; 022300; 022339, iepazīstinājusi personu ar tiesas lēmumu, kā arī veikusi personas aizturēšanu un konvojēšanu un apsargāšanu (022296) un iesaistīta materiālu atstrādē.29.07.2021.amatpersona izbraukusi uz notikumu, kas reģistrēts ENŽ ar numuru 022667,022701 un iesaistīta materiālu atstrādē.30.07.2021.amatpersona izbraukusi uz notikumu, kas reģistrēts ENŽ ar numuru 022793,022810,022816,022829,022830 un iesaistīta materiālu atstrādē.</t>
  </si>
  <si>
    <t>01-02.07.2021.amatpersona izbraukusi uz notikumu, kas reģistrēts ENŽ ar numuru 019569,019561,019545,019581,019585,019587 un iesaistīta materiālu atstrādē. 02-03.07.2021.amatpersona piedalījās kontroles pasākumos Jūrkalnē koncertā.05.07.2021.amatpersona izbraukusi uz notikumu, kas reģistrēts ENŽ ar numuru 019891,019956 un iesaistīta materiālu atstrādē. 06.07.2021.amatpersona izbraukusi uz notikumu, kas reģistrēts ENŽ ar numuru 020061,020038 un iesaistīta materiālu atstrādē.08.07.2021.amatpersona izbraukusi uz notikumu, kas reģistrēts ENŽ ar numuru 020247,020257 un iesaistīta materiālu atstrādē.09-10.07.2021.amatpersona izbraukusi uz notikumu, kas reģistrēts ENŽ ar numuru 020395,020406,020412,020419,020418,020430,020443 un iesaistīta materiālu atstrādē.13.07.2021.amatpersona izbraukusi uz notikumu, kas reģistrēts ENŽ ar numuru 020831,020823,020808 un iesaistīta materiālu atstrādē.14.07.2021.amatpersona izbraukusi uz notikumu, kas reģistrēts ENŽ ar numuru 020895,020882,020918 un iesaistīta materiālu atstrādē. 17.07.-18.07.2021.amatpersona izbraukusi uz notikumu, kas reģistrēts ENŽ ar numuru 021356 un iesaistīta materiālu atstrādē. 18.07.-19.07.2021.amatpersona izbraukusi uz notikumu, kas reģistrēts ENŽ ar numuru 021443; 021436; 021432 un iesaistīta materiālu atstrādē.17-18.07.2021.amatpersona izbraukusi uz notikumu, kas reģistrēts ENŽ ar numuru 021356 un iesaistīta materiālu atstrādē.21.07.2021.amatpersona izbraukusi uz notikumu, kas reģistrēts ENŽ ar numuru 021755,021753 un iesaistīta materiālu atstrādē. 22.07.2021.amatpersona izbraukusi uz notikumu, kas reģistrēts ENŽ ar numuru 021826; 021830 un iesaistīta materiālu atstrādē. 25.-26.07.2021.amatpersona izbraukusi uz notikumu, kas reģistrēts ENŽ ar numuru 022218; 02231; 022249; 022256 un iesaistīta materiālu atstrādē. 26.-27.07.2021.amatpersona izbraukusi uz notikumu, kas reģistrēts ENŽ ar numuru 022354; 022358; 022372 un iesaistīta materiālu atstrādē. 30.07.2021.amatpersona izbraukusi uz notikumu, kas reģistrēts ENŽ ar numuru 022776,022744,022720 un iesaistīta materiālu atstrādē.</t>
  </si>
  <si>
    <t>10.07.2021. amatpersona izbraukusi uz notikumu,kas reģistrēts ENŽ ar numuru 020489,020510,020488 un iesaistīta materiālu atstrādē.13-14.07.2021.amatpersona izbraukusi uz notikumu,kas reģistrēts ENŽ ar numuru 020837,020854,020857 un iesaistīta materiālu atstrādē.14-15.07.2021.amatpersona izbraukusi uz notikumu,kas reģistrēts ENŽ ar numuru 020974,020950,020960,020980 un iesaistīta materiālu atstrādē. 17.07.2021.amatpersona izbraukusi uz notikumu,kas reģistrēts ENŽ ar numuru 021252, 021240, 021275, 021282, 021247, 021187, 021268 un iesaistīta materiālu atstrādē. 18.07.2021.amatpersona izbraukusi uz notikumu,kas reģistrēts ENŽ ar numuru 021378; 021385 un iesaistīta materiālu atstrādē.21-22.07.2021.amatpersona izbraukusi uz notikumu,kas reģistrēts ENŽ ar numuru 021784,021771,021807, veica personas konvojēšanu uz "Piejūras slimnīcu"un iesaistīta materiālu atstrādē. 22.-23.07.2021.amatpersona izbraukusi uz notikumu, kas reģistrēts ENŽ ar numuru 021889; 021905; 021909; 021912 un iesaistīta materiālu atstrādē. 25.07.2021.amatpersona izbraukusi uz notikumu, kas reģistrēts ENŽ ar numuru 022161; 022165; 022199; 021998; 022191; 022204 un iesaistīta materiālu atstrādē.29-30.07.2021.amatpersona izbraukusi uz notikumu,kas reģistrēts ENŽ ar numuru 022657 un iesaistīta materiālu atstrādē.30-31.07.2021.amatpersona izbraukusi uz notikumu,kas reģistrēts ENŽ ar numuru 022824,022832 un iesaistīta materiālu atstrādē.</t>
  </si>
  <si>
    <t>10.07.2021.amatpersona izbraukusi uz notikumu, kas reģistrēts ENŽ ar numuru 020489,020510,020488 personu konvojēšana un iesaistīta materiālu atstrādē.13-14.07.2021.amatpersona izbraukusi uz notikumu, kas reģistrēts ENŽ ar numuru 020848,020866,020864 un iesaistīta materiālu atstrādē.14--15.07.2021.amatpersona izbraukusi uz notikumu, kas reģistrēts ENŽ ar numuru 020929,020955,020946,020971,020975 un iesaistīta materiālu atstrādē. 17.07.2021.amatpersona izbraukusi uz notikumu, kas reģistrēts ENŽ ar numuru 021239, 021244, 021258, 021261 un iesaistīta materiālu atstrādē. 18.07.2021.amatpersona izbraukusi uz notikumu, kas reģistrēts ENŽ ar numuru 021407; 021390; 021399; 021408 un iesaistīta materiālu atstrādē. 22.-23.07.2021.amatpersona izbraukusi uz notikumu, kas reģistrēts ENŽ ar numuru 021908; 021895; 021913 un iesaistīta materiālu atstrādē. 25.07.2021.amatpersona izbraukusi uz notikumu, kas reģistrēts ENŽ ar numuru 022195; 022164; 022180; 022163 un iesaistīta materiālu atstrādē.</t>
  </si>
  <si>
    <t>01.07.2021. amatpersona izbraukusi uz notikumu, kas reģistrēts ENŽ ar numuru 019502,019439 pārbaudītas 2 spēļu zāles un iesaistīta materiālu atstrādē.02.07.2021.amatpersona izbraukusi uz notikumu, kas reģistrēts ENŽ ar numuru 019650,019612,019434,019646,019635,019587 un iesaistīta materiālu atstrādē.05-06.07.2021.amatpersona izbraukusi uz notikumu, kas reģistrēts ENŽ ar numuru 019972,019983,019984 un iesaistīta materiālu atstrādē.06-07.07.2021.amatpersona izbraukusi uz notikumu, kas reģistrēts ENŽ ar numuru 020093,020097,020105,020100,020048,020076 un iesaistīta materiālu atstrādē.10.07.2021.amatpersona izbraukusi uz notikumu, kas reģistrēts ENŽ ar numuru 020457,020484,020474,020506,020476 un iesaistīta materiālu atstrādē.29.07.2021.amatpersona izbraukusi uz notikumu, kas reģistrēts ENŽ ar numuru 022657 un iesaistīta materiālu atstrādē.30.07.2021.amatpersona izbraukusi uz notikumu, kas reģistrēts ENŽ ar numuru 022802,022818,022795,022830,022806 un iesaistīta materiālu atstrādē.</t>
  </si>
  <si>
    <t xml:space="preserve">01.07.2021. amatpersona izbraukusi uz notikumu, kas reģistrēts ENŽ ar numuru 019518 un iesaistīta materiālu atstrādē.02-03.07.2021.amatpersona izbraukusi uz notikumu, kas reģistrēts ENŽ ar numuru 019683,019687,019698,019704 veica kontroles pasākumus sabiedrībai publiski pieejamās telpās un iesaistīta materiālu atstrādē.05-06.07.2021.amatpersona izbraukusi uz notikumu, kas reģistrēts ENŽ ar numuru 019976,019985 un iesaistīta materiālu atstrādē.08.07.2021.amatpersona izbraukusi uz notikumu, kas reģistrēts ENŽ ar numuru 020258,020228,020242,020250,veica personu nogādāšanu,aizturēšanu,vai konvojēšanu un iesaistīta materiālu atstrādē.09-10.07.2021.amatpersona izbraukusi uz notikumu, kas reģistrēts ENŽ ar numuru 020375,020394,020438 un iesaistīta materiālu atstrādē.10-11.07.2021.amatpersona izbraukusi uz notikumu, kas reģistrēts ENŽ ar numuru 020533 un iesaistīta materiālu atstrādē.13.07.2021.amatpersona izbraukusi uz notikumu, kas reģistrēts ENŽ ar numuru 020795,020822,020824,020828,020802,veica personu nogādāšanu,aizturēšanu,vai konvojēšanu un iesaistīta materiālu atstrādē.14.07.2021.amatpersona izbraukusi uz notikumu, kas reģistrēts ENŽ ar numuru 020893,020902,020925,020898,020916,020922,,veica personu nogādāšanu,aizturēšanu,vai konvojēšanu un iesaistīta materiālu atstrādē. 17.07.2021.-18.07.2021. amatpersona izbraukusi uz notikumu, kas reģistrēts ENŽ ar numuru 021311; 021321; 021331; 021362 un iesaistīta materiālu atstrādē. 18.07.-19.07.2021.amatpersona izbraukusi uz notikumu, kas reģistrēts ENŽ ar numuru 021423; 021429; 021433; 021460, kā arī veica personu konvojēšanu,aizturēšanu,,nogādāšanu (021447) un tika iesaistīta materiālu atstrādē. 22.07.2021.amatpersona izbraukusi uz notikumu, kas reģistrēts ENŽ ar numuru 021836; 021879; 021874; 021847, kā arī veica personu konvojēšanu,aizturēšanu, apsargāšanu, nogādāšanu (021847) un tika iesaistīta materiālu atstrādē. 25.-26.07.2021.amatpersona izbraukusi uz notikumu, kas reģistrēts ENŽ ar numuru 022248; 022247; 022262; 022239; 022214 un iesaistīta materiālu atstrādē. 26.-27.07.2021.amatpersona izbraukusi uz notikumu, kas reģistrēts ENŽ ar numuru 022354; 022358; 022372 un iesaistīta materiālu atstrādē.29.07.2021.amatpersona izbraukusi uz notikumu, kas reģistrēts ENŽ ar numuru 022628,022607,022654 iesaistīta materiālu atstrādē. 30.07.2021.amatpersona izbraukusi uz notikumu, kas reģistrēts ENŽ ar numuru 022777,022780,022770,022789,022758,022740 iesaistīta materiālu atstrādē. </t>
  </si>
  <si>
    <t>07-08.07.2021. amatpersona izbraukusi uz notikumu, kas reģistrēts ENŽ ar numuru 020187,020191,020211,020203 un iesaistīta materiālu atstrādē.11.07.2021.amatpersona izbraukusi uz notikumu, kas reģistrēts ENŽ ar numuru 020648,020634,020648 un iesaistīta materiālu atstrādē.12.07.2021.amatpersona izbraukusi uz notikumu, kas reģistrēts ENŽ ar numuru 020753 un iesaistīta materiālu atstrādē.15-16.07.2021.amatpersona izbraukusi uz notikumu, kas reģistrēts ENŽ ar numuru 021063,021075,021081,021095, apsekoja spēļu zāles un pārbaudīja peronām cvid sertifikātus un iesaistīta materiālu atstrādē.20.07.2021.amatpersona izbraukusi uz notikumu, kas reģistrēts ENŽ ar numuru 021569,021543 un iesaistīta materiālu atstrādē.20.07.2021.amatpersona izbraukusi un apsekojusi 4 spēļu zāles un pārbaudījusi personas ar Covid sertifikātu un veikusi tiesas lēmuma izpildi par personu aizturēšanu. 20.07.2021.amatpersona apsekojusi 3 spēļu zāles un pārbaudījusi 12 personas derīgus Covid sertifikātus un piedalījusies reidā Julianas pagalmā, kā arī izbraukusi uz notikumu, kas reģistrēts ENŽ ar numuru 021979 un iesaistīta materiālu atstrādē. 24.-25.07.2021.amatpersona izbraukusi uz notikumu, kas reģistrēts ENŽ ar numuru 022110, kā arī aizturēts vadītājs alkohola reibumā bez tiesībām un iesaistīta materiālu atstrādē. 27.-28.07.2021.amatpersona apsekojusi spēļu zāles un pārbaudījusi Covid-19 sertifikātus un izbraukusi uz notikumu, kas reģistrēts ENŽ ar numuru 022458; 022475; 022477, kā arī sniegta palīdzība izmeklētājai ar personas nogādāšanu notikuma vietā un pēc tam uz viņa dzīvesvietu un iesaistīta materiālu atstrādē.31-01.08.2021.amatpersona izbraukusi uz notikumu, kas reģistrēts ENŽ ar numuru 022897,022911,022922,022934 apsekojusi spēļu zāles un pārbaudījusi Covid-19 sertifikātus un iesaistīta materiālu atstrādē.</t>
  </si>
  <si>
    <t>19-20.07.2021.amatpersona izbraukusi uz notikumu, kas reģistrēts ENŽ ar numuru 021557,021562 un iesaistīta materiālu atstrādē.20.07.2021.amatpersona izbraukusi un apsekojusi 4 spēļu zāles un pārbaudījusi personas ar Covid sertifikātu un veikusi tiesas lēmuma izpildi par personu aizturēšanu. 23.07.2021.amatpersona izbraukusi uz notikumu, kas reģistrēts ENŽ ar numuru 021958; 021952 un iesaistīta materiālu atstrādē. 24.07.2021. amatpersona sniegusi palīdzību kriminālpolicijas darbiniekiem un veikusi personas apsargāšanu un konvojēšanu. 27.-28.07.2021.amatpersona izbraukusi uz notikumu, kas reģistrēts ENŽ ar numuru 022455; 022476 un iesaistīta materiālu atstrādē.28.07.2021.amatpersona izbraukusi uz notikumu, kas reģistrēts ENŽ ar numuru 022584,022587,022597 un iesaistīta materiālu atstrādē.</t>
  </si>
  <si>
    <t>02.07.2021. amatpersona izbraukusi uz notikumu, kas reģistrēts ENŽ ar numuru 017730,018795,019651,019617,019634,017449 un iesaistīta materiālu atstrādē. 03.07.2021.amatpersona izbraukusi uz notikumu, kas reģistrēts ENŽ ar numuru 019785,019761,019780,019769 un iesaistīta materiālu atstrādē.04.07.2021. amatpersona izbraukusi uz notikumu, kas reģistrēts ENŽ ar numuru 019860,019866,019874 un iesaistīta materiālu atstrādē.07.07.2021.amatpersona izbraukusi uz notikumu, kas reģistrēts ENŽ ar numuru 020107,020122,020109,020154 un iesaistīta materiālu atstrādē.08.07.2021.amatpersona izbraukusi uz notikumu, kas reģistrēts ENŽ ar numuru 020245,020264,veica personu piespiedu atvešanu,pārbaudīja āra terases ,tirdzniecības vietas un iesaistīta materiālu atstrādē.09.07.2021.amatpersona izbraukusi uz notikumu, kas reģistrēts ENŽ ar numuru 020312,020382,020361,020350 un iesaistīta materiālu atstrādē.12.07.2021.amatpersona izbraukusi uz notikumu, kas reģistrēts ENŽ ar numuru 020751,020760,020752,020734,020754 un iesaistīta materiālu atstrādē.11.07.2021.amatpersona izbraukusi uz notikumu, kas reģistrēts ENŽ ar numuru 020652 aizturēta meklēšanā esoša persona un iesaistīta materiālu atstrādē.15.07.2021.amatpersona izbraukusi uz notikumu, kas reģistrēts ENŽ ar numuru 021055,021009,020985,021015,020992,021010 un iesaistīta materiālu atstrādē. 16.07.2021.amatpersona izbraukusi uz notikumu, kas reģistrēts ENŽ ar numuru 021107, 021126, 021119, 021148, 021120 un iesaistīta materiālu atstrādē.20.07.2021.amatpersona izbraukusi uz notikumu, kas reģistrēts ENŽ ar numuru 021664 un iesaistīta materiālu atstrādē. 23.07.2021.amatpersona izbraukusi uz notikumu, kas reģistrēts ENŽ ar numuru 021929; 021945; 021964; 021970 un iesaistīta materiālu atstrādē. 24.07.2021.amatpersona izbraukusi uz notikumu, kas reģistrēts ENŽ ar numuru 022069; 022089 un iesaistīta materiālu atstrādē. 27.-28.07.2021.amatpersona apsekojusi spēļu zāles un pārbaudījusi Covid-19 sertifikātus un izbraukusi uz notikumu, kas reģistrēts ENŽ ar numuru 022458; 022475; 022477, kā arī sniegta palīdzība izmeklētājai ar personas nogādāšanu notikuma vietā un pēc tam uz viņa dzīvesvietu un iesaistīta materiālu atstrādē.</t>
  </si>
  <si>
    <t xml:space="preserve">07.07.2021.amatpersona izbraukusi uz notikumu, kas reģistrēts ENŽ ar numuru 0020111,020112,020061,020129,020145,020171,020173 un iesaistīta materiālu atstrādē.08.07.2021.amatpersona izbraukusi uz notikumu, kas reģistrēts ENŽ ar numuru 020225,020230,konvojēja personu uz slimnīcu un iesaistīta materiālu atstrādē. 11-12.07.2021.amatpersona izbraukusi uz notikumu, kas reģistrēts ENŽ ar numuru 020623,020627,020631,020644,020653 un iesaistīta materiālu atstrādē.12.07.2021.amatpersona izbraukusi uz notikumu, kas reģistrēts ENŽ ar numuru 020753 un iesaistīta materiālu atstrādē.15.07.2021.amatpersona izbraukusi uz notikumu, kas reģistrēts ENŽ ar numuru 021055,021009,020985,021015,020992,021010 un iesaistīta materiālu atstrādē. 16.07.2021.amatpersona izbraukusi uz notikumu, kas reģistrēts ENŽ ar numuru 021107, 021126, 021119, 021148, 021120 un iesaistīta materiālu atstrādē.20.07.2021.amatpersona izbraukusi un apsekojusi 4 spēļu zāles un pārbaudījusi personas ar Covid sertifikātu un veikusi tiesas lēmuma izpildi par personu aizturēšanu. 23.07.2021.amatpersona izbraukusi uz notikumu, kas reģistrēts ENŽ ar numuru 021922 un iesaistīta materiālu atstrādē. 24.07.2021.amatpersona izbraukusi uz notikumu, kas reģistrēts ENŽ ar numuru 022047; 022060; 022093 un iesaistīta materiālu atstrādē. 27.07.2021.amatpersona izbraukusi uz notikumu, kas reģistrēts ENŽ ar numuru 022457; 022472 un iesaistīta materiālu atstrādē.28.07.2021.amatpersona izbraukusi uz notikumu, kas reģistrēts ENŽ ar numuru 022598,022586,022604, aizturēja,nogādāja vai konvojēja personu 022586 un iesaistīta materiālu atstrādē. 31.07.2021.amatpersona izbraukusi uz notikumu, kas reģistrēts ENŽ ar numuru 022842,022704,022867,022890 un iesaistīta materiālu atstrādē. </t>
  </si>
  <si>
    <t xml:space="preserve">03.07.2021.amatpersona izbraukusi uz notikumu, kas reģistrēts ENŽ ar numuru 019479 un iesaistīta materiālu izstrādē.04.07.2021.amatpersona izbraukusi uz notikumu, kas reģistrēts ENŽ ar numuru 019809,019831,019847 un iesaistīta materiālu izstrādē.07-08.07.2021.amatpersona izbraukusi uz notikumu, kas reģistrēts ENŽ ar numuru 020187,020191,020211,020203 un iesaistīta materiālu izstrādē.08-09.07.2021.amatpersona izbraukusi uz notikumu, kas reģistrēts ENŽ ar numuru 020280,020286,020279,020296,020305,veica personu nogādāšanu un iesaistīta materiālu atstrādē.12.07.2021.amatpersona izbraukusi uz notikumu, kas reģistrēts ENŽ ar numuru 020660,019549,020343,020693,020694,(KP 1115102622)un iesaistīta materiālu izstrādē.15-16.07.2021.amatpersona izbraukusi uz notikumu, kas reģistrēts ENŽ ar numuru 021086,021090,021078 un iesaistīta materiālu atstrādē. 16-17.07.2021.amatpersona izbraukusi uz notikumu, kas reģistrēts ENŽ ar numuru 021187, 021218, 021234, 021209, 021229, 021227 un iesaistīta materiālu atstrādē.19.07.2021.amatpersona izbraukusi uz notikumu, kas reģistrēts ENŽ ar numuru 021477,021487,021506 un iesaistīta materiālu atstrādē.20.07.2021.amatpersona izbraukusi uz notikumu, kas reģistrēts ENŽ ar numuru 021584,021615 un iesaistīta materiālu atstrādē. 23.-24.07.2021.amatpersona izbraukusi uz notikumu, kas reģistrēts ENŽ ar numuru 021987; 021993, kā arī aizturējusi un konvojējusi personu kriminālprocesā Nr. 1127000502 un iesaistīta materiālu atstrādē. 24.-25.07.2021.amatpersona izbraukusi uz notikumu, kas reģistrēts ENŽ ar numuru 022143; 022103; 022113; 022128; 022130; 022132 un iesaistīta materiālu atstrādē. 27.07.2021.amatpersona izbraukusi uz notikumu, kas reģistrēts ENŽ ar numuru 022406; 022414; 022439; 022446; un iesaistīta materiālu atstrādē.28.07.2021.amatpersona izbraukusi uz notikumu, kas reģistrēts ENŽ ar numuru 022550 ,kriminālprocesā Nr. 11270005621 ,Nr 11261059321 un iesaistīta materiālu atstrādē. </t>
  </si>
  <si>
    <t>04.07.2021.amatpersona izbraukusi uz notikumu, kas reģistrēts ENŽ ar numuru 019812,019842 ,veica personu aizturēšanu (KP11261050921 ) un iesaistīta materiālu izstrādē. 05-06.07.2021.amatpersona izbraukusi uz notikumu, kas reģistrēts ENŽ ar numuru 019976,019985 un iesaistīta materiālu izstrādē.07.07.2021.amatpersona izbraukusi uz notikumu, kas reģistrēts ENŽ ar numuru 020188,020187,020200,020203 un iesaistīta materiālu izstrādē.08-09.07.2021.amatpersona izbraukusi uz notikumu, kas reģistrēts ENŽ ar numuru 020273,020279,020281,020303,020304,020308 un iesaistīta materiālu izstrādē.11.07.2021.amatpersona izbraukusi uz notikumu, kas reģistrēts ENŽ ar numuru 020587 un iesaistīta materiālu izstrādē.12.07.2021.amatpersona izbraukusi uz notikumu, kas reģistrēts ENŽ ar numuru 020660,019549,020343,020693,020694,(KP 1115102622)un iesaistīta materiālu izstrādē.15-16.07.2021.amatpersona izbraukusi uz notikumu, kas reģistrēts ENŽ ar numuru 021086,021090,021078 un iesaistīta materiālu izstrādē. 16-17.07.2021.amatpersona izbraukusi uz notikumu, kas reģistrēts ENŽ ar numuru 021207, 021217, 021219, 021227, 021172, 021190, 021204 un iesaistīta materiālu izstrādē.19.07.2021.amatpersona izbraukusi uz notikumu, kas reģistrēts ENŽ ar numuru 021488,021483,021477,021487,021514,021506 un iesaistīta materiālu izstrādē.20.07.2021. amatpersona izbraukusi uz notikumu, kas reģistrēts ENŽ ar numuru 021629,021594,021583 un iesaistīta materiālu izstrādē. 23.-24.07.2021.amatpersona izbraukusi uz notikumu, kas reģistrēts ENŽ ar numuru 021987; 021993, kā arī aizturējusi un konvojējusi personu kriminālprocesā Nr. 1127000502 un iesaistīta materiālu atstrādē. 24.-25.07.2021.amatpersona piedalījusies reidā Julianas pagalmā un izbraukusi uz notikumu, kas reģistrēts ENŽ ar numuru 022106; 022127; 022142; 022148; 022151 un iesaistīta materiālu atstrādē. 27.07.2021. amatpersona izbraukusi uz notikumu, kas reģistrēts ENŽ ar numuru 022439 un iesaistīta materiālu atstrādē.28.07.2021.amatpersona izbraukusi uz notikumu, kas reģistrēts ENŽ ar numuru 021753,017284,022500,022533,022545,022554 piedalījās pazudušas personas meklēšanā un iesaistīta materiālu atstrādē.</t>
  </si>
  <si>
    <t xml:space="preserve">03.07.2021.amatpersona izbraukusi uz notikumu, kas reģistrēts ENŽ ar numuru 019719,019731,019748 un iesaistīta materiālu atstrādē.04-05.07.2021.amatpersona izbraukusi uz notikumu, kas reģistrēts ENŽ ar numuru 019888,019863 un iesaistīta materiālu atstrādē.07-08.07.2021.amatpersona izbraukusi uz notikumu, kas reģistrēts ENŽ ar numuru 020209,020215 un iesaistīta materiālu atstrādē. 08-09.07.2021.amatpersona izbraukusi uz notikumu, kas reģistrēts ENŽ ar numuru 020280,020286,020279,020296,020305,veica personu nogādāšanu un iesaistīta materiālu atstrādē.10.07.2021.amatpersona izbraukusi uz notikumu, kas reģistrēts ENŽ ar numuru 020455,020395,020460,020468,020480,020497,019979,020506 un iesaistīta materiālu atstrādē.11.07.2021.amatpersona izbraukusi uz notikumu, kas reģistrēts ENŽ ar numuru 020583,020599 un iesaistīta materiālu atstrādē.12.07.2021.amatpersona izbraukusi uz notikumu, kas reģistrēts ENŽ ar numuru 020709,020712,020726,020725 un iesaistīta materiālu atstrādē.15-16.07.2021.amatpersona izbraukusi uz notikumu, kas reģistrēts ENŽ ar numuru 021073,021090 un iesaistīta materiālu atstrādē. 16-17.07.2021.amatpersona izbraukusi uz notikumu, kas reģistrēts ENŽ ar numuru 021233 un iesaistīta materiālu atstrādē.19.07.2021.amatpersona izbraukusi uz notikumu, kas reģistrēts ENŽ ar numuru 021485,021478 un iesaistīta materiālu atstrādē.20.07.2021.amatpersona izbraukusi uz notikumu, kas reģistrēts ENŽ ar numuru 021585,021624,021657 un iesaistīta materiālu atstrādē. 23.-24.07.2021.amatpersona izbraukusi uz notikumu, kas reģistrēts ENŽ ar numuru 021987, kā arī veikusi personas apsardzi Valsts policijā, Bāriņu ielā 3 procesuālo darbību veikšanas laikā un iesaistīta materiālu atstrādē. 24.-25.07.2021.amatpersona izbraukusi uz notikumu, kas reģistrēts ENŽ ar numuru 022098; 022149 un iesaistīta materiālu atstrādē. 27.07.2021.amatpersona izbraukusi uz notikumu, kas reģistrēts ENŽ ar numuru 022398; 022412; 022427; 022426 un iesaistīta materiālu atstrādē.31-01.08.2021.amatpersona izbraukusi uz notikumu, kas reģistrēts ENŽ ar numuru 022907,022933,022952,022946 un iesaistīta materiālu atstrādē. </t>
  </si>
  <si>
    <t>03.07.2021.amatpersona izbraukusi uz notikumu, kas reģistrēts ENŽ ar numuru 019715 un iesaistīta materiālu atstrādē.06.07.2021.amatpersona izbraukusi uz notikumu, kas reģistrēts ENŽ ar numuru 019966 un iesaistīta materiālu atstrādē.07-08.07.2021.amatpersona izbraukusi uz notikumu, kas reģistrēts ENŽ ar numuru 020213,020207,020216 un iesaistīta materiālu atstrādē.11.07.2021.amatpersona izbraukusi uz notikumu, kas reģistrēts ENŽ ar numuru 020578,020573 un iesaistīta materiālu atstrādē.12.07.2021.amatpersona izbraukusi uz notikumu, kas reģistrēts ENŽ ar numuru 020657,020653,020672,020701,020691,020705,020728,020724 un iesaistīta materiālu atstrādē.15-16.07.2021.amatpersona izbraukusi uz notikumu, kas reģistrēts ENŽ ar numuru 021061,021069,021076,021078,021089,021093,021093 un iesaistīta materiālu atstrādē. 16-17.07.2021..amatpersona izbraukusi uz notikumu, kas reģistrēts ENŽ ar numuru 021188, 021191, 021229 un iesaistīta materiālu atstrādē.19.07.2021.amatpersona izbraukusi uz notikumu, kas reģistrēts ENŽ ar numuru 021488,021483,021477,021487,021514,021506 un iesaistīta materiālu atstrādē.20.07.2021.amatpersona izbraukusi uz notikumu, kas reģistrēts ENŽ ar numuru 021575,021594,021606,021611,021653 un iesaistīta materiālu atstrādē. 23.-24.07.2021.amatpersona veikusi reidu pa Julianas pagalmu un izbraukusi uz notikumu, kas reģistrēts ENŽ ar numuru 021993; 021998; 022026; 022032; 022036 un iesaistīta materiālu atstrādē. 24.-25.07.2021.amatpersona izbraukusi uz notikumu, kas reģistrēts ENŽ ar numuru 022098; 022149 un iesaistīta materiālu atstrādē</t>
  </si>
  <si>
    <t>03.07.2021. amatpersona izbraukusi uz notikumu, kas reģistrēts ENŽ ar numuru 019479 un iesaistīta materiālu atstrādē. 15-16.07.2021.amatpersona izbraukusi uz notikumu, kas reģistrēts ENŽ ar numuru 021062 un iesaistīta materiālu atstrādē. 16-17.07.2021.amatpersona izbraukusi uz notikumu, kas reģistrēts ENŽ ar numuru 021187, 021218, 021234, 021209, 021229, 021227 un iesaistīta materiālu atstrādē.19.07.2021.amatpersona izbraukusi uz notikumu, kas reģistrēts ENŽ ar numuru 021477,021487,021506 un iesaistīta materiālu atstrādē.</t>
  </si>
  <si>
    <t>09-10.07.2021.amatpersona izbraukusi uz notikumu, kas reģistrēts ENŽ ar numuru 020401,020413,020420,020441,020447 un iesaistīta materiālu atstrādē.</t>
  </si>
  <si>
    <t>01-02.07.2021.amatpersona izbraukusi uz notikumu, kas reģistrēts ENŽ ar numuru 019502,019366,019586 apsekoja spēļu zaāles ,sabiedriskās ēstuves un iesaistīta materiālu atstrādē.02-03.07.2021.amatpersona piedalījās kontroles pasākumos Jūrkalnē koncertā.05.07.2021.amatpersona izbraukusi uz notikumu, kas reģistrēts ENŽ ar numuru 019888,019899,019946 apsekoja spēļu zaāles ,sabiedriskās ēstuves un iesaistīta materiālu atstrādē.06.07.2021.amatpersona izbraukusi uz notikumu, kas reģistrēts ENŽ ar numuru 020013,020047,020016 un iesaistīta materiālu atstrādē.09-10.07.2021.amatpersona izbraukusi uz notikumu, kas reģistrēts ENŽ ar numuru 020395,020406,020412,020419,020418,020430,020443 un iesaistīta materiālu atstrādē.10.07.2021..amatpersona izbraukusi uz notikumu, kas reģistrēts ENŽ ar numuru 020505,020547,020540,020546,020554un iesaistīta materiālu atstrādē.13.07.2021.amatpersona izbraukusi uz notikumu, kas reģistrēts ENŽ ar numuru 020734,020821,020829 un iesaistīta materiālu atstrādē.14.07.2021.amatpersona izbraukusi uz notikumu, kas reģistrēts ENŽ ar numuru 020873,020837,020878,020883,020912,020919 un iesaistīta materiālu atstrādē. 17.07.2021.-18.07.2021. amatpersona izbraukusi uz notikumu, kas reģistrēts ENŽ ar numuru 021311; 021321; 021331; 021362 un iesaistīta materiālu atstrādē. 18.07.2021.-19.07.2021. amatpersona izbraukusi uz notikumu, kas reģistrēts ENŽ ar numuru 021378; 021440; 021459 un iesaistīta materiālu atstrādē.21.07.2021.amatpersona izbraukusi uz notikumu, kas reģistrēts ENŽ ar numuru 021706,021712,021716,021745,021704 un iesaistīta materiālu atstrādē. 22.07.2021.amatpersona izbraukusi uz notikumu, kas reģistrēts ENŽ ar numuru 021839; 021843; 021844; 021880 un iesaistīta materiālu atstrādē. 25.-26.07.2021.amatpersona izbraukusi uz notikumu, kas reģistrēts ENŽ ar numuru 022219; 022226; 0221200; 022256; 022163 un iesaistīta materiālu atstrādē. 26-27.07.2021.amatpersona izbraukusi uz notikumu, kas reģistrēts ENŽ ar numuru 022349; 022366; 022383 un iesaistīta materiālu atstrādē.29.07.2021.amatpersona izbraukusi uz notikumu, kas reģistrēts ENŽ ar numuru 022623,022649,022654 un iesaistīta materiālu atstrādē.</t>
  </si>
  <si>
    <t xml:space="preserve">05.06.2021.amatpersona izbraukusi uz notikumu, kas reģistrēts ENŽ ar numuru 019762,019770,019773,019796,019805,veica personu nogādāšanu dzīvesvietā un iesaistīta materiālu atstrādē.07.07.2021.amatpersona izbraukusi uz notikumu, kas reģistrēts ENŽ ar numuru 020120,020127,020154,020165 un iesaistīta materiālu atstrādē.08.07.2021.amatpersona izbraukusi uz notikumu, kas reģistrēts ENŽ ar numuru 020258,020228,020242,020250,veica personu nogādāšanu,aizturēšanu,vai konvojēšanu un iesaistīta materiālu atstrādē.09-10.07.2021.amatpersona izbraukusi uz notikumu, kas reģistrēts ENŽ ar numuru 020451,020442,020437,020426,020407,020406,020392,020398 un iesaistīta materiālu atstrādē.11.07.2021.amatpersona izbraukusi uz notikumu, kas reģistrēts ENŽ ar numuru 020652 aizturēta meklēšanā esoša persona un iesaistīta materiālu atstrādē.12.07.2021.amatpersona izbraukusi uz notikumu, kas reģistrēts ENŽ ar numuru 020757,020742,020744 un iesaistīta materiālu atstrādē.15.07.2021.amatpersona izbraukusi uz notikumu, kas reģistrēts ENŽ ar numuru 021036,021040,020999,020989,021044,020989 un iesaistīta materiālu atstrādē.20-21.07.2021.amatpersona izbraukusi uz notikumu, kas reģistrēts ENŽ ar numuru 021702,021686,021666 un iesaistīta materiālu atstrādē.16.07.2021.amatpersona izbraukusi uz notikumu, kas reģistrēts ENŽ ar numuru 021135,021144,021102,021156 un iesaistīta materiālu atstrādē. 23.07.2021.amatpersona izbraukusi uz notikumu, kas reģistrēts ENŽ ar numuru 021922 un iesaistīta materiālu atstrādē. 24.07.2021.amatpersona izbraukusi uz notikumu, kas reģistrēts ENŽ ar numuru 022043; 022040; 022049; 022091, kā arī konvojējusi personu uz Kurzemes rajona tiesu un iesaistīta materiālu atstrādē.28.07.2021. amatpersona izbraukusi uz notikumu, kas reģistrēts ENŽ ar numuru 022598,022586,022604 veica personu nogādāšanu,aizturēšanu,vai konvojēšanu un iesaistīta materiālu atstrādē. </t>
  </si>
  <si>
    <t>09-10.07.2021.amatpersona izbraukusi uz notikumu, kas reģistrēts ENŽ ar numuru 020375,020394,020438 un iesaistīta materiālu atstrādē.10-11.07.2021.amatpersona izbraukusi uz notikumu, kas reģistrēts ENŽ ar numuru 020533 un iesaistīta materiālu atstrādē.13.07.2021.amatpersona izbraukusi uz notikumu, kas reģistrēts ENŽ ar numuru 020795,020822,020824,020828,020802veica personu konvojēšanu,aizturēšanu,,nogādāšanu un iesaistīta materiālu atstrādē.14.07.2021.amatpersona izbraukusi uz notikumu, kas reģistrēts ENŽ ar numuru 020893,020902,020925,020898,020916,020922,veica personu konvojēšanu,aizturēšanu,,nogādāšanu un iesaistīta materiālu atstrādē. 17.07.2021.amatpersona izbraukusi uz notikumu, kas reģistrēts ENŽ ar numuru 021334, 021364 un iesaistīta materiālu atstrādē. 18.07.-19.07.2021.amatpersona izbraukusi uz notikumu, kas reģistrēts ENŽ ar numuru 021423; 021429; 021433; 021460, kā arī veica personu konvojēšanu,aizturēšanu,,nogādāšanu (021447) un tika iesaistīta materiālu atstrādē. 22.07.2021.amatpersona izbraukusi uz notikumu, kas reģistrēts ENŽ ar numuru 021836; 021879; 021874; 021847, kā arī veica personu konvojēšanu,aizturēšanu, apsargāšanu, nogādāšanu (021847) un tika iesaistīta materiālu atstrādē. 26-27.07.2021.amatpersona izbraukusi uz notikumu, kas reģistrēts ENŽ ar numuru 022349; 022366; 022383 un iesaistīta materiālu atstrādē.30.07.2021.amatpersona izbraukusi uz notikumu, kas reģistrēts ENŽ ar numuru 022777,022780,022770,022789,022758,022740 un tika iesaistīta materiālu atstrādē.</t>
  </si>
  <si>
    <t>13-14.07.2021.amatpersona izbraukusi uz notikumu, kas reģistrēts ENŽ ar numuru 020848,020864,020866 un iesaistīta materiālu atstrādē.14-15.07.2021.amatpersona izbraukusi uz notikumu, kas reģistrēts ENŽ ar numuru 020951,020976 un iesaistīta materiālu atstrādē. 18.07.2021.amatpersona izbraukusi uz notikumu,kas reģistrēts ENŽ ar numuru 021378; 021385 un iesaistīta materiālu atstrādē.18.07.2021.amatpersona izbraukusi uz notikumu,kas reģistrēts ENŽ ar numuru 021239,021244,021258,021261 un iesaistīta materiālu atstrādē.21-22.07.2021.amatpersona izbraukusi uz notikumu, kas reģistrēts ENŽ ar numuru 021771,021784,021807,veica personu aizturēšanu,nogādāšanu vai konvojēšanu un iesaistīta materiālu atstrādē. 22-23.07.2021. amatpersona izbraukusi uz notikumu, kas reģistrēts ENŽ ar numuru 021892, kā arī veikusi personas konvojēšanu uz Piejūras slimnīcu un iesaistīta materiālu atstrādē. 25.07.2021.amatpersona izbraukusi uz notikumu, kas reģistrēts ENŽ ar numuru 022161; 021998; 022165; 022191; 022199; 022204 un iesaistīta materiālu atstrādē. 26.07.2021.amatpersona izbraukusi uz notikumu, kas reģistrēts ENŽ ar numuru 022284; 022337; 022267; 022342; 022296 un iesaistīta materiālu atstrādē.29-30.07.2021.amatpersona izbraukusi uz notikumu, kas reģistrēts ENŽ ar numuru 022664,022668 un iesaistīta materiālu atstrādē.30-31.07.2021.amatpersona izbraukusi uz notikumu, kas reģistrēts ENŽ ar numuru 022824,022832 un iesaistīta materiālu atstrādē.</t>
  </si>
  <si>
    <t xml:space="preserve">01.07.2021. kontroles pasākumi par komersantu pienākumu izpildi objektos; procesuālās darbības ENŽ 019509, ENŽ 01954038. 02.07.2021 kontroles pasākumi par komersantu pienākumu izpildi objektos; procesuālās darbības ENŽ 019620, ENŽ 019653. 03.07.2021. kontroles pasākumi par komersantu pienākumu izpildi objektos; procesuālās darbības ENŽ 019793. 09.07.2021. kontroles pasākumi par komersantu pienākumu izpildīšanu objektos, pašizolācijas kontroles pasākumu ievērošana klātienē, procesuālās darbības ENŽ Nr.020318, ENŽ Nr.020328. 10.07.2021. kontroles pasākumi par komersantu pienākumu izpildīšanu objektos, procesuālās darbības ENŽ Nr.020493, 020503, 020478. 12.07.2021. procesuālās darbības ENŽ Nr.020646, ENŽ Nr.020654, ENŽ Nr.020747. 17.07.2021. procesuālās darbības ENŽ Nr.021283, ENŽ Nr.021285, personas nogādādāšana dzīvesvietā. 18.07.2021. kontroles pasākumi par komersantu pienākumu izpildi objektos; procesuālās darbības ENŽ Nr.021410. 19.07.2021. procesuālās darbības ENŽ Nr.021543; personu konvojēšana. 20.07.2021. kontroles pasākumi par komersantu pienākumu izpildi objektos; procesuālās darbības ENž Nr.021659, ENŽ Nr.021673; 25.07.2021 komersantu kontrole pakalpojuma siegšanas vietā, procesuālas darbības, personu konvojēšana un apsargāšana; 26.07.2021. kontroles pasākumi par komersantu pienākumu izpildi objektos; procesuālās darbības ENŽ022292; 022308; 022344; 28.07.2021 procesuālās darbības ENŽ022583; 022593; 29.07.2021 procesuālās darbības ENŽ022583; 0222603; </t>
  </si>
  <si>
    <t>05.07.2021 procesuālās darbības ENŽ 019935. 07.07.2021 procesuālās darbības ENŽ Nr.020193. 16.07.2021. procesuālās darbības Enž Nr.021165, ENŽ Nr.021200, Enž Nr.021173. 23.07.2021 personas konvojēšana apsargāšana; 24.07.2021 procesuālās darbības; 25.07.2021 procesuļas darbības;30.07.2021 personas konvojēšana apsargāšana, procesuālās darbības ENŽ 022709, 022743, 022643; 31.07.2021 procesuālās darbības ENŽ 02291;</t>
  </si>
  <si>
    <t>atbalsta pasākums veselības aisardzības iestādēm-karantīnas pasākumu veikšanā, kā arī NMPD ,ārstniecības iestādēm, ārstniecības personām, SPKC epidemiologiem un valsts sanitārajiem inspektoriem- to personu atvešanā, apsardzē, nogādāšanai ārstniecības iestādēs vai kontrolē, kuras inficētas vai iespējami inficētas, vai riska grupas pacientiem; procesuālās darbības, pakalpojuma sniegšanu vai pārrunu vedēja pienākumus tiešā vai ilgstošā kontaktā ar pakalpojuma saņēmējiem vai procesa dalībniekiem (ilgāk par 10 minūtēm);personu aizturēšanu, nogādāšanu vai konvojēšanu (tiešās saskares laikā)</t>
  </si>
  <si>
    <t>procesuālās darbības, pakalpojuma sniegšanu vai pārrunu vedēja pienākumus tiešā vai ilgstošā kontaktā ar pakalpojuma saņēmējiem vai procesa dalībniekiem (ilgāk par 10 minūtēm);personu apsargāšanu ĪAV, policijas struktūrvienībā vai apsardzi ārstniecības iestādēs maiņas laikā</t>
  </si>
  <si>
    <t>atbalsta pasākums veselības aisardzības iestādēm-karantīnas pasākumu veikšanā, kā arī NMPD ,ārstniecības iestādēm, ārstniecības personām, SPKC epidemiologiem un valsts sanitārajiem inspektoriem- to personu atvešanā, apsardzē, nogādāšanai ārstniecības iestādēs vai kontrolē, kuras inficētas vai iespējami inficētas, vai riska grupas pacientiem</t>
  </si>
  <si>
    <t>procesuālās darbības, pakalpojuma sniegšanu vai pārrunu vedēja pienākumus tiešā vai ilgstošā kontaktā ar pakalpojuma saņēmējiem vai procesa dalībniekiem (ilgāk par 10 minūtēm); personu apsargāšanu ĪAV, policijas struktūrvienībā vai apsardzi ārstniecības iestādēs maiņas laikā; personu aizturēšanu, nogādāšanu vai konvojēšanu (tiešās saskares laikā)</t>
  </si>
  <si>
    <t>procesuālās darbības, pakalpojuma sniegšanu vai pārrunu vedēja pienākumus tiešā vai ilgstošā kontaktā ar pakalpojuma saņēmējiem vai procesa dalībniekiem (ilgāk par 10 minūtēm); atbalsta pasākums veselības aisardzības iestādēm-karantīnas pasākumu veikšanā, kā arī NMPD ,ārstniecības iestādēm, ārstniecības personām, SPKC epidemiologiem un valsts sanitārajiem inspektoriem- to personu atvešanā, apsardzē, nogādāšanai ārstniecības iestādēs vai kontrolē, kuras inficētas vai iespējami inficētas, vai riska grupas pacientiem;</t>
  </si>
  <si>
    <t>05.07 ENŽ 19901, 19929 darbs notikuma vietā, iesnieguma pienemšana; 01.07 ieroču īpašnieku pārbaudes; 12.07 ENŽ 20664, 20275, 20274 darbs notikuma vietās; 13.07 ENŽ 20781, 20798, 20815, 20832 darbs notikuma vietās; 18.07 ENŽ 21395, 21418, darbs notikuma vietās, liecinieka pratināšana, ieroču īpašnieku pārbaudes; 22.07 ENŽ 21395, 21838, 21853, 2186921883 darbs notikuma vietās; 24-25.07 ENŽ 22114, 22146, 22157 darbs notikuma vietās; 27.07. ENŽ 22468, 22473 darbs notikuma vietās</t>
  </si>
  <si>
    <t>05.07 personas uzraudzība un apsardze Īslaicīgās aizturēšanas telpā ENŽ 19883; 10.07 personas uzraudzība un apsardze Īslaicīgās aizturēšanas telpā ENŽ 20473, 20515; 15.07 personas uzraudzība un apsardze Īslaicīgās aizturēšanas telpā ENŽ 20956; 16.07personas uzraudzība un apsardze Īslaicīgās aizturēšanas telpā ENŽ 21193</t>
  </si>
  <si>
    <t>06.07. liecību pieņemšana APAS lietās; 16.07. ENŽ 21105, 21151, 21183 darbs notikuma vietās, liecību pieņemšana APAS lietās; 23.07 EnŽ 21992 darbs notikuma vietā, pārrunas.</t>
  </si>
  <si>
    <t>02-03.07 ENŽ 19593, 19610, 19613, 19669, 19689, 19693 darbs notikuma vietās, apstākļu noskaidrošana, procesuālo dokumentu noformēšana; 07.07-ENŽ 20189 darbs notikuma vietā; 10-11.07 ENŽ 20458, 20467, 20470, 20513, 20553 darbs notikuma vietā, apstākļu noskaidrošana, procesuālo dokumentu noformēšana; 13.07 konvojs uz tiesu; 15-16.07 ENŽ 20996, 21011, 21074, 21077, 21088 darbs notikuma vietās, iesniegumu pieņemšana; 21-22.07 policijas uzraudzības ierobežojumu pābaude, ENŽ 21800 darbs notikuma vietā</t>
  </si>
  <si>
    <t>04.07 ENŽ 19814, 19822, 19834 darbs notikuma vietā, apstākļu noskaidrošana</t>
  </si>
  <si>
    <t>31.07. personas uzraudzība un apsardze Īslaicīgās aizturēšanas telpā</t>
  </si>
  <si>
    <t>06-07.07 ENŽ 19989, 19996, 20001, 20043, 20071 darbs notikuma vietās, iesniegumu pieņemšana, apskate, aptauja, darbs ar personām; 10-11.07 ENŽ 20458, 20467, 20470, 20513, 20553 darbs notikuma vietā, apstākļu noskaidrošanu, personu nogā'dāšana dzīvesvietās, APAS noformēšana; 30.07. personas konvojs uz medicīnas iestādi</t>
  </si>
  <si>
    <t>02.07 ENŽ 19593, 19613, 19689 darbs notikuma vietās, liecību pieņemšana APAS lietā.</t>
  </si>
  <si>
    <t>02-03.07 ENŽ 19653 darbs notikuma vietā, apstākļu noskaidrošana, ENŽ 19672 iesnieguma pieņemšana, apstākļu noskaidrošana; 05-06.08 ENŽ 19896 darbs notikuma vietā, apstākļu noskaidrošana, iesnieguma pieņemšana, apskate, ENŽ 19901 lietas apstākļu noskaidrošana, ENŽ 19970 KP 11360014021 lietas apstākļu noskaidrošana, liecinieka nopratināšana, automašīnas apskate un izņemšana; 14-15.07 ENŽ 20948, 20956 apstākļu noskaidrošana, iesnieguma pieņemšana, ENŽ 29061 APAS noformēšana, personas konvojs uz ĪAV; 17-18.07 ENŽ 21297 apstākļu noskaidrošana, iesnieguma pieņemšana, apskate, KP uzsākšana, aizturēšana, ENŽ 21332, 21346 darbs notikuma vietā, apstākļu noskaidrošana, pārrunas; 24-25.07 ENŽ 22051, 22054 darbs notikuma vietā, ENŽ 23114 darbs notikuma vietā, personas nogādāšana medicīnas transportā, ENŽ 22146 darbs notikuma vietā, apstākļu noskaidrošana, iesnieguma pieņemšana, ENŽ 22157 darbs notikuma vietā, pārrunas, aptauja; 29-30.07 ENŽ 22610 darbs notikuma vietā, apstākļu noskaidrošana, ENŽ 22621 apstākļu noskaidrošana notikuma vietā, ENŽ 22693 darbs notikuma vietā, personas nogādāšana dzīvesvietā; 30-31.07 aptauja par meklēšanā esošu personu, ENŽ 29608 apstākļu noskaidrošana, policijas uzraudzības ierobežojumu kontrole, ENŽ 22820, 22839  darbs notikuma vietā, apstākļu noskaidrošana</t>
  </si>
  <si>
    <t>01-02.07 ENŽ 19494, 19512 darbs notikuma vietā, pazudušas personas meklēšana, darbs ar personām; 04-05.07 ENŽ 19882, 19883, 19884 darbs notikuma vietā, iesniegumu pieņemšana, darbs ar personām; 06-07.07 ENŽ 19989, 19996, 20001, 20010, 20046 darbs notikuma vietās, iesniegumu pieņemšana, apskate, aptauja, darbs ar personām.</t>
  </si>
  <si>
    <t>01.07 preventīvais darbs ar uzskaitē esošjām personām, 07.07.ENŽ 20114, 20182 darbs notikuma vietās; 08.07. APAS noformēšana, iesnieguma, liecību pieņemšana; 09.07. preventīvais darbs ar uzskaitē esošajām personām, liecību piene'mšana APAS; 12.07. liecību pieņemšana APAS lietā; 13.07. liecību pieņemšana APAS lietās; 15.07. liecību pieņemšana APAS lietās; 16.07. preventīvais darbs ar uzskaitē esošajām personām; 19.07 liecību pieņemšana APAS lietās; 20.07. preventīvais darbs ar uzskaitē esošajām personām, ENŽ 21667, 21680 darbs notikuma vietās; 22.07 liecību pieņemšana APAS lietās; 25-26.07 ENŽ 22243, 22255 darbs notikuma vietās; 27.07. preventīvais darbs ar uzskaitē esošajām personām, liecību pieņemšana APAS lietās; 28.07. liecību pieņemšana APAS lietās, darbs notikuma vietās ENŽ 22557, 22576, 22566; 29.07. liecību pieņemšana APAS lietās.</t>
  </si>
  <si>
    <t>21-22.07 policijas uzraudzības ierobežojumu kontrole, ENŽ 21800 darbs notikuma vietā; 23.07 pieteikuma tiesai par pagaidu aizsardzības instrumenta piemeŗošana sastādīšana; 27.07 iepazīstināšana ar tiesas lēmumu par pagaidu aizsardzībasnosacījumu  piemērošanu</t>
  </si>
  <si>
    <t>28-29.07 personu uzraudzība un apsardze ĪAV; 31.07 ENŽ 22881, 22891 darbs notikuma vietā</t>
  </si>
  <si>
    <t>Procesuālo darbību veikšana ar O.Leimani, cietušās nu aizdomās turētās personas izlīgums kriminālprocesos Nr.11360010521 un 11360012721. Procesuālo darbību veikšana ar J.Lodi kriminālprocesā Nr.11360001621. Procesuālās darbības ar J.Kopmani kriminālprocesā Nr.11360013621. Liecinieka P.Varneļa nopratināšana kriminālprocesā Nr.11360013721. ENŽ Nr.19732 - notikuma vietas apskate , iesnieguma pieņemšana. EN~Z NR.19758 notika vietas apskate. ENŽ Nr.19759 notika vietas apskate. Alkohola lietošanas fakta pārbaude, automašīnas apskate kriminālprocesā Nr.11360013921.</t>
  </si>
  <si>
    <t>Procesuālo darbību veikšana ENŽ Nr.20323, ENŽ Nr.20439 un kriminālprocesā Nr.11360007321. Procesuālo darbību veikšana ENŽ Nr.20832. Procesuālo darbību veikšana kriminalprocesā Nr.11360012321. Procesuālo darbību veikšana ENŽ Nr.21781 un ENŽ Nr.21800. Procesuālo darbību veikšana kriminālprocesā Nr.11360014821. Procesuālo darbību veikšana kriminālprocesā Nr.11360013421. Procesuālo darbību veikšana kriminālprocesos Nr.11360016221 un Nr.11360011221. Procesuālo darbību veikšana kriminālprocesos Nr.11360011221 un Nr.11360012321.</t>
  </si>
  <si>
    <t>Liecinieka nopratināšana kriminālprocesā Nr.11360012421. Personas atzīšana par aizdomās turēto un nopratināšana kriminālprocesā Nr.11360012421. Personas atzīšana par cietušo un nopratināšana kriminālprocesā Nr.11360014121. Iesnieguma pieņemšana un cietušās personas nopratināšana kriminālprocesā Nr.11360014421. Liecinieka nopratināšana kriminālprocesā Nr.11360014521. Personas, pret kuru uzsākts kriminālprocess, nopratināšana kriminālprocesā nr.11360014121. Liecinieces nopratināšana kriminālprocesā nr.11360015321. Personas atzīšana par aizdomās turēto un nopratināšana kriminālprocesā Nr.11360015321. Cietušās personas nopratināšana kriminālprocesā Nr.11360014921. Iesnieguma pieņemšana, cietušās personas un liecinieku nopratināšana, apskates veikšana kriminālprocesā Nr.11360016021. Personas aptauja ENŽ Nr.22255. Īpaši aizsargājamās cietušās personas nopratināšana kriminālprocesā Nr.11360012221. Iesniegumu pieņemšana no personām ENŽ Nr.22642 un Nr.22641.</t>
  </si>
  <si>
    <t>Atzīšana par cietušo un cietušās personas nopratināšana kriminālprocesā Nr.11360013321. Liecinieka nopratināšana kriminālprcoesā Nr.11360013321. Iesnieguma pieņemšana ENŽ Nr.21253. Atzīšana pr cietušo un cietušās personas nopratināšana kriminālprocesā Nr.11360015021. Cietušās personas papildus nopratināšana un izlīguma īstenošana kriminālprocesā Nr.11360007121. Personas atzīšana par īpaši aizsargājamo cietušo un cietušās personas nopratināšana kriminālprocesā Nr.11360013221. Liecinieka papildus nopratināšana kriminālprocesā Nr.11360008321. Liecinieka nopratināšana kriminālprocesā Nr.11360016621. Liecinieka nopratināšana kriminālprcoesā Nr.11360013321. ENŽ Nr.22891 iesnieguma pieņemšana.</t>
  </si>
  <si>
    <t>Procesuālās darbības kriminālprocesā Nr.11360016521. ENŽ Nr.22572, Nr.22497, Nr.22553, Nr.22557 un Nr.22566 iesniegumu pieņemšana, aptauju veikšana</t>
  </si>
  <si>
    <t>Cietušā pārstāvja papildus nopratināšana kriminālprocesā Nr.11360010921. Iesnieguma pieņemšana un cietušās personas nopratināšana kriminālprocesā Nr.11360013521. Liecinieka nopratināšana kriminālprocesā Nr.11360013221. Notikuma vietas apskate un aptauja ENŽ Nr.20114. Ģimenes konflikts ar aptaujas veikšanu ENŽ Nr.20182.</t>
  </si>
  <si>
    <t xml:space="preserve">Aizdomās turētās personas nopratināšana kriminālprocesā Nr.11360013821. Liecinieku nopratināšana kriminālprocesā. Cietušās personas pārstāvja nopratināšana kriminālprocesā Nr.11360011621. Personas nogādāšana dzīves vietā ENŽ Nr.20458. Pārrunas ar konfliktējošām personām ENŽ Nr.20467. Personu aptauja ENŽ Nr.20470. Personu administratīvā aizturēšana un nogādāšana Saldus iecirkņa telpās ENŽ Nr.20451 un Nr.20455. Personu nogādāšana dzīves vietā ENŽ Nr.20553. Aizdomās turētās personas nopratināšana un lēmumu uzrādīšana kriminālprocesā Nr.11360013921. Cietušās personas un liecinieku nopratināšana kriminālprocesā Nr.11360014621. Liecinieku nopratināšana kriminālprocesā Nr.11360014621. Cietušās personas pārstāvja nopratināšana kriminālprocesā Nr.11360015621. Aizdomās turētās personas nopratināšana un lēmumu uzrādīšana kriminālprocesā Nr.11360011621. Liecinieku nopratināšana un atpazīšanu veikšana kriminālprocesā Nr.11360015621. Aizdomās turētās personas un cietušās personas nopratināšana, izlīguma īstenošana kriminālprcoesā Nr.11360015621. Uzrādīšana atpazīšanai kriminālprocesā Nr.11360011621.   </t>
  </si>
  <si>
    <t>Aizturētās personas nopratināšana kriminālprocesā Nr.11360013721. Personas atzīšana par aizdomās turēto, lēmumu uzrādīšana un aizdomās turētās personas nopratināšana kriminālprocesā Nr.11360011721. Aizturētās personas nopratināšana kriminālprocesā Nr.11360014021. Liecinieka nopratināšana kriminālprocesā Nr.11360012921. Paskaidrojuma pieņemšana no iesniedzēja pāsrtāvja ENŽ Nr.19505. Liecinieka nopratināšana kriminālprcoesā Nr.11360013721. Cietušās persona nopratināšana kriminālprcoesā Nr.11360013021. Cietušās juridiskās personas pārstāvja nopratināšana kriminālprocesā Nr.11360014321. Liecinieka nopratināšana kriminālprocesā Nr.11360013721. Liecinieka nopratināšana kriminālprocesā Nr.11360011721. Cietušās personas pārstāvja, liecinieka, azturētās un aizdomās turētās personas nopratināšana kriminālprocesā Nr.11360015121. Liecinieka nopratināšana kriminālprocesā Nr.11360013121. Liecinieka nopratināšana kriminālprocesā Nr.11360013121. Aizdomās turētā nopratināšana kriminālprocesā Nr. 11360015821. Iesnieguma pieņemšana ĒNŽ Nr.22448. Cietušās personas nopratinašana kriminālprocesā Nr.11360016421. Lieicinieka nopratināšana kriminālprocesā Nr.11360011421.</t>
  </si>
  <si>
    <t xml:space="preserve">Veica procesuālās darbības 02.07.2021 ENŽ019654 CSNG noformēšana, pieņemti 2 paskaidrojumi; 03.07.2021 ENŽ19728 CSNG CSNG noformēšana, pieņemti 2 paskaidrojumi; 07.07.2021 ENŽ Nr.20193 – piedalījos iesnieguma pieņemšanā, pārrunas ar konfliktā iesaistītām personām; 12.07.2021 AP Nr.16767004735621 pieņemts paskaidrojums no cietušās personas un liecinieka; 13.07.2021 AP Nr.16767004735621 pieņemts paskaidrojums no pie atbildības saucamās personas, izskatīta administratīvā lieta; 17.07.2021 ENŽ 21302 uzsākts KP Nr.11250025821, pieņemts iesniegums, nopratināts liecinieks, aizturēta persona KPL 264.p kārtībā; 18.07.2021 ENŽ 21350 pieņemts iesniegums 21357-veiktas pārrunas ar personām 21366-pieņemts paskaidrojums, apsekota notikuma vieta, pārbaudīti video novērošanas ieraksti; 23.07.2021 Veiktas pārbaudes trīs riska ģimenēs pēc KaPN priekšnieces norādījumiem, ar personām veiktas pārrunas, apsekotas dzīves vietas; 24.07.2021 ENŽ Nr.022020 pieņemts paskaidrojums, veikta alkohola koncentrācijas pārbaude izelpā, veiktas pārrunas ENŽ Nr.022017 pieņemts paskaidrojums, veiktas pārrunas ar personu; 25.07.2021 ENŽ Nr.22184 pieņemts paskaidrojums, noskaidrota personība
KP Nr.11380027521 veikta personas aizturēšana procesa virzītāja uzdevumā KPL 264.p.kārtībā; 27.07.2021 Veikta atsevišķā uzdevuma izpilde procesa virzītāja uzdevumā KP Nr.115200044221, nopratināta cietušā persona; 28.07.2021 Uzsākts KP Nr.11250026421, kur veikta personas aizturēšana KPL 264.panta kārtībā, nopratināts liecinieks, veiktas pārrunas ar advokātu klātienē. Uzsākts KP Nr.11250026521, kur veikta personu aizturēšana KPL 264.panta kārtībā, veiktas pārrunas ar nepilngadīgām lieciniecēm, izņemta nozagtā manta. ENŽ Nr.22549 uzsākta personas meklēšana, pieņemts paskaidrojums.
ENŽ Nr.22486 pieņemts iesniegums;
</t>
  </si>
  <si>
    <t>Procesuālās darbības 01.07.2021 ENŽ019496 iesniegums, ENŽ019539 iesniegums; 02.07.2021 ENŽ019670 pārrunas ar 2 personām un alkohola pārbaude abām personām, ENŽ019675 saruna ar pieteicēju, ENŽ019682 iesniegums, ENŽ019686 saruna ar pieteicēju, alkohola pārbaude, nogādāšana dzīvesvietā; 03.07.2021 ENŽ019696 iesniegums par bezvēsts prombūtni; 05.07.2021 KP11250024221 cietušā pārstāvja nopratināšana, ENŽ016949 saruna ar iesniedzēju; 07.07.2021 Nr.20/16/32-295450 atsev. uzd. nopratināts liecienieks, 20/19-15383 saruna ar personu; 08.07.2021 ENŽ019817 paskaidrojums no 2 personām, ENŽ019496 saruna ar personu; 12.07.2021  ENŽ020747 paskaidrojuma, iesnieguma pieņemšana, KP11250025421 cietušā nopratināšana; 16.07.2021 KP11250025721 cietušā nopratināšana; 17.07.2021 ENŽ021203 paskaidrojums, 20/10/18/2-344111 liecinieka nopratināšana;</t>
  </si>
  <si>
    <t xml:space="preserve">Veica procesuālās darbības 02.07.2021 ENŽ019574, 019575 lietas apstākļu noskaidrošana, divu n/g personu nogādāšana dzīvesvietā, ENŽ019584 paskaidrojums, ENŽ019591 lietas apstākļu noskaidrošana;        Veica personu apsargāšanu īslaicīgās aizturēšanas vietās; 06.07.2021 ENŽ 020081 lietas apstākļu noskaidrošana, palīdzība NMPD; 07.07.2021 ENŽ 020128 lietas apstākļu noskaidrošana, cietušās personas nogādāšana uz slimnīcu; 08.07.2021 ENŽ 020051 paskaidrojums; 22.07.2021 ENŽ021816 iesniegums; 25.07.2021 personas nogādāšana dzīvesvietā ENŽ022140; 30.07.2021 ENŽ022643 paskaidrojums, ENŽ022709 paskaidrojums, ENŽ022743 paskaidrojums;               Personu apsargāšana ĪAV 07.07.2021 no 11:00-13:00; 17.07.2021 viena persona (21:30-22:10); 23.07.2021 viena persona (16:00-17:30), viena persona (20:00-21:00) 30.07.2021 viena persona (09:00-10:50)                                 Personu aizturēšana, nogādāšana, konvojēšana: 17.07.2021 viena persona (22:00-23:00); 19.07.2021 viena persona (22:00-10-23:30);                </t>
  </si>
  <si>
    <t xml:space="preserve">Procesuālās darbības 02.07.2021 ENŽ019677 iesnieguma pieņemšana no cietušā; 19.07.2021 ENŽ021452 pieņemts iesniegums; 24.07.2021 ENŽ 022077 pieteikums par bezvēsts prombūtni, paskaidrojums no pieteicējas; </t>
  </si>
  <si>
    <t>Veica procesuālās darbības: 01.07.2021 ENŽ-17032 KP11250023621  cietušās personas nopratināšana, liecinieka nopratināšana; 05.07.2021 ENŽ-019935 iesnieguma pieņemšana; 06.07.2021 ENŽ-020079 darbs notikuma vietā, pārrunas ar iesaistītajām personām, konfliktējošā persona nogādāta dzīvesvietā.
ENŽ- 020088 iesnieguma pieņemšana; 10.07.2021 ENŽ-020520 darbs notikuma vietā, pārrunas ar iesaistītajām personām, ENŽ- 020516 iesnieguma pieņemšana, pārrunas ar iesaistītajām personām, personas nogādāšana drošā vidē, ENŽ- 020556 iesnieguma pieņemšana, ENŽ- 020561 (APP 16767004964221) paskaidrojums pieņemšana, personas nogādāšana dzīvesvietā; 12.07.2021 ENŽ-020166 aptauja notikuma vietā, APP16767004931921 pie atbildības saucamās personas paskaidrojums; 14.07.2021 KP11250025521 nopratināta cietusī persona; 15.07.2021 Atsevišķais uzdevums 20/19/2-344587 nopratināts liecinieks; 16.07.2021 Atsevišķais uzdevums 20/19/2-344587 nopratināts liecinieks; 19.07.2021 APP 16767004871421 pie atbildības saucamās personas paskaidrojums pieņemšana; 19.07.2021 APP 16767004871421 pie atbildības saucamās personas paskaidrojums pieņemšana; 27.07.2021 ENŽ- 022402 paskaidrojuma pieņemšana, ENŽ- 022408 iesnieguma pieņemšana, tiesību izskaidrošana, ENŽ- 022417 paskaidrojuma pieņemšana, ENŽ- 022441 iesnieguma pieņemšana, paskaidrojuma pieņemšana, ziņojuma par notikumu sastādīšana, tiesību izskaidrošana, aptauja; 29.07.2021 ENŽ- 022601 paskaidrojuma pieņemšana, ENŽ- 022603 iesnieguma pieņemšana, tiesību izskaidrošana, pārrunas ar pārbaudāmo personu;</t>
  </si>
  <si>
    <t xml:space="preserve">Veica procesuālās darbības: 01.07.2021  ENŽ019574 paskaidrojuma pieņemšana,  pārrunas par n/g personu, alkohola pārbaude, personas nogādāšana dzīvesvietā,  ENŽ019575 paskaidrojuma pieņemšana,  pārrunas par n/g personu, alkohola pārbaude, personas nogādāšana dzīvesvietā; 02.07.2021  ENŽ019584 paskaidrojuma pieņemšana, alkohola pārbaude,  ENŽ019591 pārrunas ar izsaucēju un viņa meitām;     04.07.2021 ENŽ019228 divu paskaidrojumu pieņemšana,  pārrunas par n/g personu, ENŽ019746 paskaidrojuma pieņemšana,  pārrunas par n/g personu, personas nogādāšana dzīvesvietā ar likumisko pārstāvi, ENŽ019846 iesniegums, pārrunas ar pārkāpēju; 07.07.2021 KP11250024621 divu liecinieku nopratināšana; 15.07.2021 ENŽ 020088 pieņemti 2 paskaidrojumi; 18.07.2021 ENŽ021448 iesniegums, paskaidrojums; 19.07.2021 ENŽ021455 iesniegums; </t>
  </si>
  <si>
    <t>Veica procesuālās darbības: 05.07.2021 ENŽ019969 paskaidrojums pieņemšana, veikts izskaidrojoš darbs, persona izraidīta no dsīvokļa,  KP 11250024021 personas aizturēšana, tiesību izskaidrošana, ENŽ 019975 KP notikuma vietas pārbaude, pārbaudītas 2 personas; Personas konvojēšana 05.07.2021 KP112500240 uz Liepājas OVN;</t>
  </si>
  <si>
    <t xml:space="preserve">Veica procesuālās darbības: 02.07.2021 ENŽ019648 iesniegums, ENŽ019644 cietušā nopratināšana KP11250023821, ENŽ019662 cietušā nopratināšana KP11250023921, ENŽ019597 divi paskaidrojumi; 03.07.2021 ENŽ019730 paskaidrojums, ENŽ019765 saruna ar vainīgo personu, saruna ar cietušo personu (atsakās sniegt rakstisku paskaidrojumus un iesniegt iesniegumu) ziņojuma sastādīšana par paveikto; 04.07.2021 ENŽ019789 paskaidrojums; 06.07 2021 ENŽ016954 paskaidrojums; 07.07.2021 ENŽ019696 paskaidrojums; 09.07.2021 Pārbaudes materiāls Nr.20/19-167274 paskaidrojums; 12.07.2021 Pārbaudes materiāls Nr.20/19-167274 paskaidrojums, ENŽ020687 paskaidrojums; 19.07.2021 Pārbaudes materiāls Nr.20/19-167274 paskaidrojuma pieņemšana; 21.07.2021 AP16767004608421 (ENŽ016729) paskaidrojums; 23.07.2021 ENŽ021925 iesniegums, ENŽ021926 iesniegums, ENŽ021961, 021976 iesniegums, paskaidrojums; 25.07.2021 ENŽ022147 persona nogādāšana no Kuldīgas uz skrundu ar dienesta automašīnu, persona atradās automašīnas salonā; 27.07.2021 APP 16767004545721 (ENŽ014834) paskaidrojums; 30.07.2021 ENŽ022537 paskaidrojums, ENŽ022738 cietušā nopratināšana (KP11250026921), ENŽ022750 iesniegums, ENŽ022698 paskaidrojums; 31.07.2021 ENŽ022917, ENŽ022937 iesniegums, 2 paskaidrojumi; </t>
  </si>
  <si>
    <t>Veica procesuālās darbības: 05.07.2021 ENŽ-019197 paskaidrojums, pārrunas; 06.07.2021 ENŽ016788 paskaidrojums; 07.07.2021 ENŽ020157 personas nogādāšanas Liepājas slimnīcā; 08.07.2021 ENŽ016788, 019438 paskaidrojumi; 08.08.2021 Kontroles pasākums Kuldīgā, Kalna ielā; 10.07.2021 ENŽ020450 paskaidrojums; 13.07.2021 ENŽ018490 paskaidrojuma pieņemšana; 18.07.2021 ENŽ020328, 02410atsevišķais uzdevums, 2 paskaidrojumi, liecinieka nopratināšana; 25.07.2021 Atsevišķais uzdevums ENŽ022175, 022205 2 liecinieku nopratināšana, iesnieguma pieņemšana, 2 paskaidrojumu pieņemšana; 29.07.2021 ENŽ021961 paskaidrojuma pieņemšana; 31.07.2021 Atsevišķais uzdevums ENŽ022389, 022856 2 paskaidrojumi, iesniegums;</t>
  </si>
  <si>
    <t>Veica procesuālās darbības: 03.07.2021 KP11250024021 liecinieka nopratināšana (10:15-10:40), ENŽ019682 paskaidrojums (10:45-11:10), ENŽ019746, resoriskā pārbaude 23 iesniegums (17:35-18:00), ENŽ019734 iesniegums (16:15-16:45), paskaidrojums (16:50-17:15); 04.07.2021 ENŽ019873 saruna ar pieteicēju (ziņojums) (15:10-15:30); 09.07.2021 KP11250025121 iesniegums (10:31-10:39), liecinieka nopratināšana (10:40-11:10), liecinieka nopratināšana (11:50-12:01), aptauja (12:25-13:00); 12.07.2021 APAS 1676700345021 paskaidrojums (0,5h), KP11250025321 cietušā pārstāvis (1,5h); 16.07.2021 ENŽ018073 paskaidrojums (09:40-10:45); 20.07.2021 KP11250026021 liecinieka nopratināšana (1h); 21.07.2021 ENŽ-021790 iesniegums (20:30-21:30);</t>
  </si>
  <si>
    <t>2020.gada 6.novembra Ministru kabineta rīkojumā Nr.655 “Par ārkārtējās situācijas izsludināšanu”  ierobežojumu ievērošanas pārbaude, pārkāpumu novēršana un pārtraukšana, kā arī 2020.gada 9.jūnija Ministru kabineta noteikumos Nr.360 “Epidemioloģiskās drošības pasākumi Covid – 19 infekcijas izplatības ierobežošanai” noteikto ierobežojumu pārkāpumus, pastiprināt noteikto ierobežojumu ievērošanas kontroli. 22.07.2021, 23.07.2021  veica procesuālās darbības KP nr.11250002121</t>
  </si>
  <si>
    <t>Procesuālās darbības kriminālprocesos Nr.: 11250024621,1125000320,11250024721, 11250002121.</t>
  </si>
  <si>
    <t>22.,23.,24.07.2021, veica procesuālās darbības KP nr.11250002121, 21.,23.07.2021 veica procesuālās darbības KP 11380027321, 14.07.2021 veica procesuālās darbības KP 11250018320, 07.07.2021 veica procesuālās darbības KP 11250024521.</t>
  </si>
  <si>
    <t xml:space="preserve"> 19.07.21   veica procesuālās darbības KP nr.11250024721 un meklēšanas pasākums ML Nr.325000321; 14.07.2021 veica procesuālās darbības KP  11250018320; 16.07.2021,veica procesuālās darbības KP  11250017921; 08.07.2021 veica procesuālās darbības KP  11250025021; 02.07.2021 veica procesuālās darbības KP  11250023821; 06.07.2021 veica procesuālās darbības KP  11250022621; 06.07.2021 veica procesuālās darbības KP  11250024721; 21.07.2021 veica procesuālās darbības KP  11380027321; 22., 23.07.2021 veica procesuālās darbības KP  11250002121; </t>
  </si>
  <si>
    <t xml:space="preserve"> 22., 23.07.2021 veica procesuālās darbības KP  11250002121; 21.07.2021 veica procesuālās darbības KP  11380027321; 19.07.2021 meklēšanas pasākums ML 325000321; 14.07.2021 veica procesuālās darbības KP  11250018320; 13.07.2021 veica procesuālās darbības KP  11380021821; 08.07.2021 veica procesuālās darbības KP  11250024621; </t>
  </si>
  <si>
    <t>21.,22.,23.07.21.  veica procesuālās darbības KP nr.11250002121, 19.07.2021 meklēšanas pasākums ML 325000321; 07.07.2021  veica procesuālās darbības KP nr.11250024621, 07.07.2021  veica procesuālās darbības KP nr.11250024721, 06.07.2021  veica procesuālās darbības KP nr.11250022621, 06.07.2021 AP.16767004636521 veica procesuālās darbības, 30.07.2021  veica procesuālās darbības KP nr.11170012921 un 11140011321</t>
  </si>
  <si>
    <t xml:space="preserve"> 24.07.2021 veica procesuālās darbības KP nr.11250002121; 16.07.2021veica procesuālās darbības KP nr.11250025621; 08.07.2021 veica procesuālās darbības KP nr.11250025021; 06.07.2021 veica procesuālās darbības KP nr.11250022621; </t>
  </si>
  <si>
    <t>Procesuālās darbības kriminālprocesos Nr.: 11250007021,11250043520,11250002121,1125000320,11250017721,11250022621,11250039020,11250025021.</t>
  </si>
  <si>
    <t>Procesuālās darbības kriminālprocesos Nr.: 11250002121.</t>
  </si>
  <si>
    <t>Procesuālās darbības kriminālprocesos Nr.: 11250024021,11250024721,11250010421,11250014621,11250002121,11250025221,11250021419.</t>
  </si>
  <si>
    <t>Procesuālās darbības kriminālprocesos Nr.: 11250024621,11250011121,11250014421,11250025621,11250025821,11250023021,11250002121,11250020121,11250021721,11250039920,11250026521.</t>
  </si>
  <si>
    <t>Procesuālās dārbības kriminālprocesos Nr.:11250023421,11250023721,11250024821,11250018320.</t>
  </si>
  <si>
    <r>
      <t>Veikta videonovērošanas kameru ierakstu apskate Kriminālprocesā Nr.11261047821, Nr.11261052721, Nr.11261057021.Veikta personas aizturēšana, konvojēšana Kriminālprocesos Nr.11261050921</t>
    </r>
    <r>
      <rPr>
        <sz val="11"/>
        <rFont val="Times New Roman"/>
        <family val="1"/>
        <charset val="186"/>
      </rPr>
      <t xml:space="preserve">, Nr.11261055221, Nr.11261057021, Nr.11261056521, Nr.11261059721. </t>
    </r>
    <r>
      <rPr>
        <sz val="11"/>
        <color rgb="FFFF0000"/>
        <rFont val="Times New Roman"/>
        <family val="1"/>
        <charset val="186"/>
      </rPr>
      <t xml:space="preserve"> </t>
    </r>
    <r>
      <rPr>
        <sz val="11"/>
        <rFont val="Times New Roman"/>
        <family val="1"/>
        <charset val="186"/>
      </rPr>
      <t>Veikta vainīgo personu meklēšana, aptaujas Kriminālprocesos Nr.11261052721, Nr.11261056921, Nr.11261059521. Dežūras laikā pieņemti iesniegumi materiālos ENŽ Nr.021608, 021620, 021584.</t>
    </r>
    <r>
      <rPr>
        <sz val="11"/>
        <color rgb="FFFF0000"/>
        <rFont val="Times New Roman"/>
        <family val="1"/>
        <charset val="186"/>
      </rPr>
      <t xml:space="preserve"> </t>
    </r>
    <r>
      <rPr>
        <sz val="11"/>
        <rFont val="Times New Roman"/>
        <family val="1"/>
        <charset val="186"/>
      </rPr>
      <t>Preventīva rakstura pasākumi publiska pasākuma laikā.</t>
    </r>
  </si>
  <si>
    <r>
      <t xml:space="preserve">Veikta eventuālo liecinieku meklēšana, video apskate, aptaujas, pārrunas </t>
    </r>
    <r>
      <rPr>
        <sz val="11"/>
        <rFont val="Times New Roman"/>
        <family val="1"/>
        <charset val="186"/>
      </rPr>
      <t xml:space="preserve">Kriminālprocesā Nr.11261052721. Veiktas procesuālās darbības, video ierakstu izņemšana Kriminālprocesos Nr.11261053821, Nr.11261053921, Nr.11261057021, Nr.11261057121, Nr.11261058021. </t>
    </r>
    <r>
      <rPr>
        <sz val="11"/>
        <color theme="1"/>
        <rFont val="Times New Roman"/>
        <family val="1"/>
        <charset val="186"/>
      </rPr>
      <t xml:space="preserve">Pieņemti iesniegumi, veiktas pārrunas materiālos ENŽ Nr.21774, 21779. </t>
    </r>
  </si>
  <si>
    <t>Pieņemti iesniegumi, veiktas pārrunas materiālos ENŽ Nr.019715, 019722, 019733.</t>
  </si>
  <si>
    <t>Veiktas procesuālās darbības, personas nopratināšana Kriminālprocesā Nr.11261023817, Nr.11261038821, Nr.11261046421, Nr.11261086219. Pieņemts iesniegums, paskaidrojums veiktas pārrunas materiālā ENŽ Nr.022578.</t>
  </si>
  <si>
    <r>
      <t>Veiktas procesuālās darbības, personu nopratināšana Kriminālprocesos Nr.11261038621, Nr</t>
    </r>
    <r>
      <rPr>
        <sz val="11"/>
        <rFont val="Times New Roman"/>
        <family val="1"/>
        <charset val="186"/>
      </rPr>
      <t>.12703001121, Nr.11261000321, Nr.11261051721, Nr.11261056021, Nr.11261055021.</t>
    </r>
    <r>
      <rPr>
        <sz val="11"/>
        <color theme="5" tint="0.39997558519241921"/>
        <rFont val="Times New Roman"/>
        <family val="1"/>
        <charset val="186"/>
      </rPr>
      <t xml:space="preserve">  </t>
    </r>
    <r>
      <rPr>
        <sz val="11"/>
        <color theme="1"/>
        <rFont val="Times New Roman"/>
        <family val="1"/>
        <charset val="186"/>
      </rPr>
      <t>Pieņemti iesniegumi, veiktas pārrunas materiālos ENŽ Nr.021132, 021137, 021134, 021133, 022393.</t>
    </r>
  </si>
  <si>
    <r>
      <t xml:space="preserve">Veiktas procesuālās darbības, personu nopratināšana Kriminālprocesos Nr.11261012521, </t>
    </r>
    <r>
      <rPr>
        <sz val="11"/>
        <rFont val="Times New Roman"/>
        <family val="1"/>
        <charset val="186"/>
      </rPr>
      <t>Nr.11261021221,</t>
    </r>
    <r>
      <rPr>
        <sz val="11"/>
        <color rgb="FFFF0000"/>
        <rFont val="Times New Roman"/>
        <family val="1"/>
        <charset val="186"/>
      </rPr>
      <t xml:space="preserve"> </t>
    </r>
    <r>
      <rPr>
        <sz val="11"/>
        <rFont val="Times New Roman"/>
        <family val="1"/>
        <charset val="186"/>
      </rPr>
      <t>Nr.11261052121,</t>
    </r>
    <r>
      <rPr>
        <sz val="11"/>
        <color rgb="FFFF0000"/>
        <rFont val="Times New Roman"/>
        <family val="1"/>
        <charset val="186"/>
      </rPr>
      <t xml:space="preserve"> </t>
    </r>
    <r>
      <rPr>
        <sz val="11"/>
        <rFont val="Times New Roman"/>
        <family val="1"/>
        <charset val="186"/>
      </rPr>
      <t>Nr.11261052221,</t>
    </r>
    <r>
      <rPr>
        <sz val="11"/>
        <color rgb="FFFF0000"/>
        <rFont val="Times New Roman"/>
        <family val="1"/>
        <charset val="186"/>
      </rPr>
      <t xml:space="preserve"> </t>
    </r>
    <r>
      <rPr>
        <sz val="11"/>
        <rFont val="Times New Roman"/>
        <family val="1"/>
        <charset val="186"/>
      </rPr>
      <t>Nr.12501000221, Nr.11261020521,</t>
    </r>
    <r>
      <rPr>
        <sz val="11"/>
        <color rgb="FFFF0000"/>
        <rFont val="Times New Roman"/>
        <family val="1"/>
        <charset val="186"/>
      </rPr>
      <t xml:space="preserve"> </t>
    </r>
    <r>
      <rPr>
        <sz val="11"/>
        <color theme="1"/>
        <rFont val="Times New Roman"/>
        <family val="1"/>
        <charset val="186"/>
      </rPr>
      <t>Nr.11261010320, Nr.11261057921.</t>
    </r>
    <r>
      <rPr>
        <sz val="11"/>
        <color rgb="FFFF0000"/>
        <rFont val="Times New Roman"/>
        <family val="1"/>
        <charset val="186"/>
      </rPr>
      <t xml:space="preserve"> </t>
    </r>
    <r>
      <rPr>
        <sz val="11"/>
        <color theme="1"/>
        <rFont val="Times New Roman"/>
        <family val="1"/>
        <charset val="186"/>
      </rPr>
      <t>Pieņemts iesniegums, veiktas pārrunas materiālā ENŽ Nr.021941, 021942.</t>
    </r>
  </si>
  <si>
    <r>
      <t>Veiktas procesuālās darbības, personu nopratināšana Kriminālprocesos Nr.1126105892</t>
    </r>
    <r>
      <rPr>
        <sz val="11"/>
        <rFont val="Times New Roman"/>
        <family val="1"/>
        <charset val="186"/>
      </rPr>
      <t>1, Nr.11261034021.</t>
    </r>
    <r>
      <rPr>
        <sz val="11"/>
        <color theme="5" tint="0.39997558519241921"/>
        <rFont val="Times New Roman"/>
        <family val="1"/>
        <charset val="186"/>
      </rPr>
      <t xml:space="preserve"> </t>
    </r>
    <r>
      <rPr>
        <sz val="11"/>
        <color theme="1"/>
        <rFont val="Times New Roman"/>
        <family val="1"/>
        <charset val="186"/>
      </rPr>
      <t>Pieņemti iesniegumi, veiktas pārrunas materiālos ENŽ Nr.022611, 022647, 022648, 022584, 022652.</t>
    </r>
  </si>
  <si>
    <t>Veiktas procesuālās darbības, personu nopratināšana Kriminālprocesos Nr.11261052721, Nr.11261054021, Nr.11261041121, Nr.11261054521, Nr.11261060621, Nr.11261060721. Pieņemts iesniegums, veiktas pārrunas materiālā ENŽ Nr.020560, 022731, 022783.</t>
  </si>
  <si>
    <t xml:space="preserve"> Veiktas procesuālās darbības, personu nopratināšana Kriminālprocesos Nr.11261050421, Nr.11261049521, Nr.11261034421, Nr.11261052021, Nr.11261055221, Nr.11261057121, Nr.11261053921, 11261026720, Nr.11261040921.  Pieņemti iesniegumi, paskaidrojumi veiktas pārrunas materiālos ENŽ Nr.020188, 020236, 020243, 020271, 020215, 020314, 020315.</t>
  </si>
  <si>
    <t>Veiktas procesuālās darbības, personu nopratināšana Kriminālprocesos Nr.11261089620, Nr.11261057520, Nr.11261047221, Nr.11261057821, Nr.11261047221, Nr.11261096919. Pieņemti iesniegumi, veiktas pārrunas materiālos ENŽ Nr.021477, 021482, 021496, 021509, 021541. Pieņemts iesniegums OVD sastāvā.</t>
  </si>
  <si>
    <t>Veiktas procesuālās darbības, personu nopratināšana Kriminālprocesos Nr.11261051321, Nr.11261001321, Nr.11261013421, Nr.11261054221, Nr.11261054221.</t>
  </si>
  <si>
    <t>Veiktas procesuālās darbības, personu nopratināšana Kriminālprocesos Nr.11261040321, Nr.11261076220, Nr.11261102620, Nr.11261058521, Nr.11261058121, Nr.11261058221.  Pieņemti iesniegumi, paskaidrojumi un veiktas pārrunas materiālos ENŽ Nr.021702, 014300, 022196, 022197, 022200.</t>
  </si>
  <si>
    <r>
      <t>Veiktas procesuālās darbības, personu nopratināšana Kriminālprocesos Nr.11261030921, Nr.11261042421, Nr.11261051121,</t>
    </r>
    <r>
      <rPr>
        <sz val="11"/>
        <color rgb="FFFF0000"/>
        <rFont val="Times New Roman"/>
        <family val="1"/>
        <charset val="186"/>
      </rPr>
      <t xml:space="preserve"> </t>
    </r>
    <r>
      <rPr>
        <sz val="11"/>
        <color theme="1"/>
        <rFont val="Times New Roman"/>
        <family val="1"/>
        <charset val="186"/>
      </rPr>
      <t>Nr.11261044821,</t>
    </r>
    <r>
      <rPr>
        <sz val="11"/>
        <color rgb="FFFF0000"/>
        <rFont val="Times New Roman"/>
        <family val="1"/>
        <charset val="186"/>
      </rPr>
      <t xml:space="preserve"> </t>
    </r>
    <r>
      <rPr>
        <sz val="11"/>
        <color theme="1"/>
        <rFont val="Times New Roman"/>
        <family val="1"/>
        <charset val="186"/>
      </rPr>
      <t>Nr.11261046321, Nr.11261050521, Nr.11261053721, Nr.11261074420, Nr.11261036621, Nr.11261055321, Nr.11261055721. Pieņemti iesniegumi, paskaidrojumi un veiktas pārrunas materiālos ENŽ Nr.020512, 020529, 020563, 021008, 021014, 021041.</t>
    </r>
  </si>
  <si>
    <t>Veiktas procesuālās darbības, personu nopratināšana Kriminālprocesos Nr.11261049121, Nr.11261038720, Nr.11261006221, Nr.11261050021, Nr.11261054821, Nr.11261086920, Nr.11261057021, Nr.11261045621, Nr.11261058321, Nr.11261058721, Nr.11261058821, Nr,11261058921. Pieņemti iesniegumi, paskaidrojumi veiktas pārrunas materiālos ENŽ Nr.020789, 020805, 021827, 021841, 021863, 021865, 022223.</t>
  </si>
  <si>
    <r>
      <t>Veiktas procesuālās darbības, personu nopratināšana Kriminālprocesos Nr.11261050721, Nr.11261018121, Nr.11261054121, Nr.11261054321, Nr.11261036221, Nr.11261037421, Nr.11261048521.</t>
    </r>
    <r>
      <rPr>
        <sz val="11"/>
        <color rgb="FFFF0000"/>
        <rFont val="Times New Roman"/>
        <family val="1"/>
        <charset val="186"/>
      </rPr>
      <t xml:space="preserve"> </t>
    </r>
    <r>
      <rPr>
        <sz val="11"/>
        <color theme="1"/>
        <rFont val="Times New Roman"/>
        <family val="1"/>
        <charset val="186"/>
      </rPr>
      <t xml:space="preserve"> Pieņemti iesniegumi veiktas pārrunas materiālos ENŽ Nr.020706, 020663.</t>
    </r>
  </si>
  <si>
    <t>Veiktas procesuālās darbības, personu nopratināšana Kriminālprocesos Nr.11261033521, Nr.11261040821,  Nr.11261050421, Nr.11261047021, Nr.11261052421, Nr.11261052721, Nr.11261000420, Nr.11261039021, Nr.11261050821, Nr.11261026721, Nr.11261071020, Nr.11261056921.</t>
  </si>
  <si>
    <t xml:space="preserve">Veiktas procesuālās darbības, personu nopratināšana Kriminālprocesos Nr.11261050321, Nr.11261048121, Nr.11261051221, Nr.11261052521, Nr.11261052721, Nr.11261056421, Nr.11261005821, Nr.11261054921, Nr.11261023821, Nr.11261057721, Nr.11261056021, Nr.11261058021, Nr.11261103420, Nr.11261038321.  Pieņemti iesniegumi veiktas pārrunas materiālos ENŽ Nr.020206, 020205, 021269, 021646, 019910, </t>
  </si>
  <si>
    <r>
      <t xml:space="preserve">Veiktas procesuālās darbības, personu nopratināšana Kriminālprocesos </t>
    </r>
    <r>
      <rPr>
        <sz val="11"/>
        <rFont val="Times New Roman"/>
        <family val="1"/>
        <charset val="186"/>
      </rPr>
      <t>Nr.11261051421, Nr.11261051521, Nr.11261051621, Nr.11261051921, Nr.11261100020.</t>
    </r>
    <r>
      <rPr>
        <sz val="11"/>
        <color theme="1"/>
        <rFont val="Times New Roman"/>
        <family val="1"/>
        <charset val="186"/>
      </rPr>
      <t>Pieņemti iesniegumi veiktas pārrunas materiālos ENŽ Nr</t>
    </r>
    <r>
      <rPr>
        <sz val="11"/>
        <rFont val="Times New Roman"/>
        <family val="1"/>
        <charset val="186"/>
      </rPr>
      <t>.019932, 019934.</t>
    </r>
  </si>
  <si>
    <t>Veiktas procesuālās darbības, personu nopratināšana Kriminālprocesos Nr.11261050121, Nr.11261050921, Nr.11261053421, Nr.11261053521, Nr.11261053621, Nr.11261048521, Nr.11261011821, Nr.11261057221, Nr.11261057521, Nr.11261058321, Nr.11261058821, Nr.11261019821, Nr.11261047920.</t>
  </si>
  <si>
    <t>Pieņemti iesniegumi veiktas pārrunas materiālos ENŽ Nr.019516, 019514, 019507, 021180, 022422. Veiktas procesuālās darbības, personu nopratināšana Kriminālprocesos Nr.11261034321, Nr.11261052221, Nr.11261052721, Nr.11261056221.</t>
  </si>
  <si>
    <t>Pieņemti iesniegumi veiktas pārrunas materiālos ENŽ Nr.020041, 020061, 021744, 021742, 021725, 021721, 022494, 022530, 022544. Veiktas procesuālās darbības, personu nopratināšana, kratīšanas izdarīšana,  Kriminālprocesā Nr.11261052721, Nr.11261033221, Nr.11261054221, Nr.11261057021, Nr.11261005021, Nr.11261059521.</t>
  </si>
  <si>
    <t xml:space="preserve">Pieņemti iesniegumi veiktas pārrunas materiālos ENŽ Nr.019657, 020279. Veiktas procesuālās darbības Kriminālprocesos Nr.11261050921, Nr.11261044721, Nr.11261059721, 11261060321. </t>
  </si>
  <si>
    <t xml:space="preserve">Pieņemti iesniegumi, veiktas pārrunas materiālos ENŽ Nr.019999, 020026, 020054, 011247, 021301, 021306, 021373. Veiktas procesuālās darbības, personu nopratināšana, iedzīvotāju aptaujas Kriminālprocesos Nr.11261047221, Nr.11261052721, Nr.11261033221, Nr.11261019121, Nr.11261005621, Nr.11261052521, Nr.11261056421, Nr.11261053521. </t>
  </si>
  <si>
    <t>Veiktas procesuālās darbības, personu nopratināšana, liecību pārbaude uz vietas Kriminālprocesos Nr.11261057020, Nr.11261024021, Nr.11261009819, Nr.11261056821, Nr.11261056621, Nr.11261044821, Nr.11261054421, Nr.11261059221, Nr.11261059321, Nr.11261059621. Pieņemts iesniegums, paskaidrojums veiktas pārrunas materiālos ENŽ Nr.016095.</t>
  </si>
  <si>
    <t>Pieņemts iesniegums, paskaidrojums veiktas pārrunas materiālā ENŽ Nr.019967. Veiktas procesuālās darbības, personu nopratināšana un aizturēšana Kriminālprocesos Nr.11261026221, Nr.11261014421, Nr. 11261053021, Nr.11261026021, Nr.11261056421, Nr.11261056321, Nr.11261053521, Nr.11261031821, Nr.11261026021, Nr.11261060321, Nr.11261060721.</t>
  </si>
  <si>
    <t>Veiktas procesuālās darbības, personas nopratināšana Kriminālprocesos Nr.11261047821, Nr.11261047121, Nr. 11261033221, Nr.11261035621, Nr.11261054121, Nr.11261035121, Nr.11261056221, Nr.11261056521, Nr.11261053221, Nr.11261059721, Nr.11261060321, Nr.11261050221, Nr.11261059721. Pieņemti iesniegumi, paskaidrojumi veiktas pārrunas materiālos ENŽ Nr.019657, 022690, 022692.</t>
  </si>
  <si>
    <t>Veikta video ierakstu aplūkošana Kriminālprocesos Nr.11261053121, Nr.11261058721.                                                                                               Veikta personas nopratināšana Kriminālprocesā Nr.11261058921. Pieņemti iesniegumi veiktas pārrunas materiālos ENŽ Nr.022817, 022819.</t>
  </si>
  <si>
    <t xml:space="preserve">ENŽ:024304; ENŽ:024312; ENŽ:024341; ENŽ:024344; ENŽ:024387; ENŽ:024790; Personas konvojēšana; ENŽ:024446; ENŽ:024471; ENŽ:024479; ENŽ:024494; ENŽ:024519; ENŽ:024527; ENŽ:025836; ENŽ:025848; ENŽ:025869; ENŽ:025880; 11181083621; ENŽ:025968; ENŽ:025983; ENŽ:025993; 11171085021; ENŽ:026001; ENŽ:025406; ENŽ:025413; ENŽ:025430; ENŽ:025505; ENŽ:025559; ENŽ:025591; ENŽ:025603; ENŽ:025625; ENŽ:025653; ENŽ:026719; ENŽ:026744; ENŽ:026801; ENŽ:026964; 11181089221; ENŽ:026987; ENŽ:026999; ENŽ:026904; ENŽ:027009; ENŽ:027020; ENŽ:027024; 11181089121; ENŽ:026562; ENŽ:026595; ENŽ:026636; ENŽ:027146; ENŽ:027108; ENŽ:027130; ENŽ:027138; ENŽ:027093; ENŽ:027565; ENŽ:027697; ENŽ:027731; ENŽ:027720; ENŽ:027447; </t>
  </si>
  <si>
    <t xml:space="preserve">ENŽ:023747; ENŽ:023810; ENŽ:023844; 11181075121; ENŽ:024042; ENŽ:024395; ENŽ:024407; ENŽ:024425; ENŽ:024428; ENŽ:024870; ENŽ:024921; ENŽ:024954; ENŽ:025207; ENŽ:025220; ENŽ:025240; ENŽ:025072; ENŽ:025092; ENŽ:025097; ENŽ:025138; ENŽ:028127; ENŽ:025979; ENŽ:026035; ENŽ:026060; ENŽ:026176; ENŽ:026185; ENŽ:026215; ENŽ:026222; ENŽ:026194; ENŽ:026234; ENŽ:025907; ENŽ:025924; ENŽ:025937; ENŽ:026359; ENŽ:026370; ENŽ:026373; ENŽ:026386; ENŽ:026393; </t>
  </si>
  <si>
    <t xml:space="preserve">ENŽ:023891; ENŽ:023906; ENŽ:023923; ENŽ:024027; ENŽ:024952; ENŽ:024982; ENŽ:024974; ENŽ:024988; ENŽ:024998; ENŽ:025008; ENŽ:024742; ENŽ:024718; ENŽ:024737; ENŽ:024783; ENŽ:024894; ENŽ:024565; ENŽ:024629; ENŽ:025071; ENŽ:025095; ENŽ:025098; ENŽ:025107; ENŽ:025114; </t>
  </si>
  <si>
    <t xml:space="preserve">ENŽ:024131; ENŽ:024139; ENŽ:024145; ENŽ:024149; ENŽ:024163; ENŽ:024170; ENŽ:024174; ENŽ:024174; ENŽ:024865; 16770005234221; 16770005234721; ENŽ:024937; ENŽ:024952; ENŽ:024705; ENŽ:024717; ENŽ:024736; ENŽ:024790; ENŽ:025215; ENŽ:025209; ENŽ:025219; ENŽ:025231; ENŽ:025244; ENŽ:025239; ENŽ:025074; ENŽ:025099; ENŽ:025110; ENŽ:025122; </t>
  </si>
  <si>
    <t>ENŽ:023905; ENŽ:023916; ENŽ:024231; Personas konvojēšana; ENŽ:027034; ENŽ:026940; ENŽ:026938; ENŽ:027032; ENŽ:027082; ENŽ:027073; ENŽ:027487; ENŽ:027515; ENŽ:027535; ENŽ:027118; ENŽ:027173; personas apsardze slimnīcā; ENŽ:027999; ENŽ:028015; ENŽ:028025; ENŽ:028031; ENŽ:028035; ENŽ:028059</t>
  </si>
  <si>
    <t xml:space="preserve">ENŽ:023824; ENŽ:023039; ENŽ:023876; ENŽ:024015; ENŽ:023972; ENŽ:024004; ENŽ:024133; ENŽ:024159; ENŽ:024153; ENŽ:024185; ENŽ:024248; ENŽ:024280; ENŽ:024261; ENŽ:024294; ENŽ:03022; ENŽ:026031; ENŽ:026140; ENŽ:026163; ENŽ:026147; ENŽ:026383; ENŽ:026379; ENŽ:026372; ENŽ:026541; ENŽ:026515; ENŽ:026489; ENŽ:026796; ENŽ:026813; ENŽ:026836; ENŽ:027673; ENŽ:027650; ENŽ:027490; ENŽ:027506; ENŽ:027518; ENŽ:027522; ENŽ:027245; ENŽ:027252; ENŽ:027183; ENŽ:027276; ENŽ:027297; </t>
  </si>
  <si>
    <t>ENŽ:024850; ENŽ:024847; ENŽ:024821; ENŽ:024818; ENŽ:024807; ENŽ:024804; ENŽ:024591; ENŽ:024593; ENŽ:024608; ENŽ:024632; ENŽ:0244645; ENŽ:024963; ENŽ:024978; ENŽ:024981; ENŽ:024996; ENŽ:025996; ENŽ:025979; ENŽ:025974; ENŽ:026017; ENŽ:026065; ENŽ:026085; ENŽ:026108; ENŽ:026121; ENŽ:025739; ENŽ:025755; ENŽ:025763; ENŽ:025792; ENŽ:025564; ENŽ:025585; ENŽ:025613; ENŽ:025597; ENŽ:025608; ENŽ:025660; ENŽ:026917; ENŽ:026844; ENŽ:026938; ENŽ:026950; ENŽ:027090; ENŽ:027110; ENŽ:027118; ENŽ:027133; ENŽ:026336; ENŽ:026406; ENŽ:026432; ENŽ:026454; ENŽ:027192; ENŽ:027951; ENŽ:027956; ENŽ:027969; ENŽ:027978; ENŽ:027989</t>
  </si>
  <si>
    <t xml:space="preserve">ENŽ:023944; ENŽ:024008; ENŽ:023997; ENŽ:023983; ENŽ:024089; ENŽ:024105; Personas konvojēšana; ENŽ:024247; ENŽ:024277; ENŽ:024291; ENŽ:024409; ENŽ:024411; ENŽ:024414; ENŽ:025097; Personas konvojēšana; ENŽ:026125; ENŽ:026167; ENŽ:025531; ENŽ:025554; ENŽ:025556; ENŽ:025283; ENŽ:025315; ENŽ:025347; ENŽ:026282; ENŽ:026293; ENŽ:026304; ENŽ:026337; ENŽ:026346; ENŽ:026643; ENŽ:026685; ENŽ:027255; ENŽ:027293; ENŽ:027309; ENŽ:027326; ENŽ:027669; ENŽ:027374; ENŽ:027436; ENŽ:027422; ENŽ:027478; ENŽ:027761; ENŽ:027780; ENŽ:027784; </t>
  </si>
  <si>
    <t xml:space="preserve">ENŽ:023841; ENŽ:023822; ENŽ:023874; ENŽ:023961; ENŽ:024023; ENŽ:024010; ENŽ:024125; ENŽ:024162; ENŽ:024150; ENŽ:024173; ENŽ:024271; ENŽ:024287; ENŽ:024293; ENŽ:025024; ENŽ:025048; ENŽ:025400; ENŽ:025401; ENŽ:025402; ENŽ:025355; ENŽ:025387; ENŽ:025375; ENŽ:025243; ENŽ:025224; ENŽ:025229; ENŽ:026392; ENŽ:026356; ENŽ:026385; ENŽ:026282; ENŽ:026183; ENŽ:026155; ENŽ:026143; ENŽ:026101; ENŽ:026506; ENŽ:026536; ENŽ:027148; ENŽ:027161; ENŽ:027171; ENŽ:027184; ENŽ:027324; ENŽ:027316; ENŽ:027486; ENŽ:027521; ENŽ:027769; ENŽ:027777; ENŽ:027798; </t>
  </si>
  <si>
    <t>ENŽ:024231; Personas konvojēšana; ENŽ:024560; ENŽ:024571; ENŽ:024654; ENŽ:024662; ENŽ:025684; ENŽ:025697; ENŽ:025699; ENŽ:025718; ENŽ:025410; ENŽ:025443; ENŽ:025489; ENŽ:025528; ENŽ:025207; ENŽ:025329; ENŽ:025333; ENŽ:025335; ENŽ:025345; ENŽ:025838; ENŽ:025850; ENŽ:025881; ENŽ:026425; 16770005353521; ENŽ:026471; ENŽ:026494; ENŽ:026551; ENŽ:026489; ENŽ:026432; ENŽ:026584; ENŽ:026609; ENŽ:026623; ENŽ:026805; ENŽ:026819; ENŽ:026833; ENŽ:027538; ENŽ:027565; ENŽ:027606; ENŽ:027630; ENŽ:027676; ENŽ:027694; ENŽ:027744; ENŽ:027898; ENŽ:027912; ENŽ:027928; ENŽ: 027938; ENŽ:027941</t>
  </si>
  <si>
    <t xml:space="preserve">ENŽ:024214; ENŽ:024233; 16770005176621; ENŽ:024303; ENŽ:024280; 16770005187; ENŽ:024321; ENŽ:024359; ENŽ:024358; ENŽ:024374; ENŽ:024548; ENŽ:024648; ENŽ:024657; ENŽ:024659; ENŽ:025686; ENŽ:025316; ENŽ:025312; ENŽ:025330; </t>
  </si>
  <si>
    <t xml:space="preserve">ENŽ:024078; ENŽ:024217; ENŽ:024227; ENŽ:024242; ENŽ:024309; ENŽ:024332; ENŽ:024336; ENŽ:024366; ENŽ:024534; ENŽ:024561; ENŽ:024580; ENŽ:024653; ENŽ:024665; </t>
  </si>
  <si>
    <t xml:space="preserve">ENŽ:024036; ENŽ:023882; ENŽ:023903; ENŽ:023905; ENŽ:024456; ENŽ:024460; ENŽ:024489; ENŽ:024520; ENŽ:024963; ENŽ:024978; ENŽ:024981; Personas konvojēšana; ENŽ:024704; ENŽ:024747; ENŽ:024764; ENŽ:024779; ENŽ:024792; ENŽ:024591; ENŽ:024593; ENŽ:024608; ENŽ:024632; ENŽ:024645; ENŽ:025094; ENŽ:025105; ENŽ:026073; ENŽ:026023; ENŽ:026101; ENŽ:026122; ENŽ:026163; ENŽ:026193; ENŽ:026220; ENŽ:025757; ENŽ:025772; ENŽ:025825; ENŽ:026570; ENŽ:026579; ENŽ:026600; ENŽ:026506; ENŽ:026619; ENŽ:026658; ENŽ:026642; ENŽ:026684; ENŽ:027040; ENŽ:027053; ENŽ:027059; ENŽ:027059; ENŽ:027066; ENŽ:027075; ENŽ:026891; ENŽ:026933; ENŽ:026940; </t>
  </si>
  <si>
    <t>ENŽ:024028; ENŽ:024194; ENŽ:024184; ENŽ:024169; ENŽ:024160; ENŽ:024143; ENŽ:024137; ENŽ:024128; ENŽ:024432; ENŽ:024440; ENŽ:024445; ENŽ:024481; ENŽ:024494; ENŽ:024527; ENŽ:024519; ENŽ:024619; ENŽ:024631; ENŽ:024640; ENŽ:025208; ENŽ:025212; ENŽ:025235; ENŽ:025238; ENŽ:025077; ENŽ:025093; ENŽ:025134; ENŽ:025111; ENŽ:026044; ENŽ:027351; ENŽ:027358; ENŽ:027364; ENŽ:027371; ENŽ:027489; ENŽ:027498; ENŽ:027901; ENŽ:027930; ENŽ:027937; ENŽ:028006; ENŽ:028012; ENŽ:028039; ENŽ:028028; ENŽ:028065</t>
  </si>
  <si>
    <t xml:space="preserve">ENŽ:024456; ENŽ:024460; ENŽ:024489; ENŽ:024520; ENŽ:024964; ENŽ:024989; ENŽ:024997; ENŽ:025009; ENŽ:024805; ENŽ:024822; ENŽ:024827; ENŽ:024854; ENŽ:0246000; ENŽ:024634; ENŽ:024636; ENŽ:025650; ENŽ:025684; ENŽ:025699; ENŽ:025761; ENŽ:025801; ENŽ:025836; ENŽ:025969; ENŽ:026005; ENŽ:025995; ENŽ:026008; ENŽ:026011; ENŽ:026074; ENŽ:026092; ENŽ:026101; ENŽ:026127; ENŽ:025593; ENŽ:025621; ENŽ:025670; ENŽ:026268; ENŽ:026333; ENŽ:026500; ENŽ:026757; ENŽ:026699; ENŽ:026876; ENŽ:026921; ENŽ:026939; ENŽ:027100; ENŽ:027116; ENŽ:027127; ENŽ:027217; ENŽ:027202; ENŽ:027220; ENŽ:027228; ENŽ:027343; ENŽ:027363; ENŽ:027373; ENŽ:027377; ENŽ:027388; </t>
  </si>
  <si>
    <t xml:space="preserve">ENŽ:023939; ENŽ:024025; ENŽ:023960; ENŽ:024020; ENŽ:024041; ENŽ:024042; ENŽ:024071; ENŽ:024078; ENŽ:024084; ENŽ:024248; ENŽ:024261; ENŽ:024280; ENŽ:024299; ENŽ:024392; ENŽ:024403; ENŽ:024420; ENŽ:025173; ENŽ:025151; ENŽ:024998; ENŽ:025039; ENŽ:025052; ENŽ:025069; ENŽ:025056; ENŽ:025526; ENŽ:025551; ENŽ:025372; ENŽ:025386; ENŽ:025395; ENŽ:026275; ENŽ:026289; ENŽ:026291; ENŽ:026316; ENŽ:026331; ENŽ:026185; ENŽ:026654; ENŽ:026786; ENŽ:026820; ENŽ:026833; ENŽ:026873; ENŽ:026831; ENŽ:026822; ENŽ:027257; ENŽ:027291; ENŽ:027297; ENŽ:027395; ENŽ:027457; ENŽ:027456; ENŽ:027476; ENŽ:027772; ENŽ:027778; ENŽ:027797; </t>
  </si>
  <si>
    <t xml:space="preserve">ENŽ:024286; ENŽ:024292; ENŽ:024252; ENŽ:024888; ENŽ:024904; ENŽ:024946; ENŽ:025092; ENŽ:025179; ENŽ:024998; ENŽ:025039; ENŽ:025052; ENŽ:026160; ENŽ:026142; ENŽ:025397; ENŽ:025362; ENŽ:025383; ENŽ:025930; ENŽ:025919; ENŽ:025918; ENŽ:025941; ENŽ:026361; ENŽ:026389; ENŽ:026185; ENŽ:026506; ENŽ:026536; ENŽ:026955; ENŽ:026962; ENŽ:026967; ENŽ:026997; ENŽ:027005; ENŽ:027016; ENŽ:027032; ENŽ:027186; ENŽ:027169; ENŽ:027343; ENŽ:027363; ENŽ:027372; ENŽ:027373; ENŽ:027377; ENŽ:027380; ENŽ:027489; ENŽ:027498; </t>
  </si>
  <si>
    <t>ENŽ:024068; ENŽ:024083; ENŽ:024087; ENŽ:024110; ENŽ:024386; ENŽ:024426; ENŽ:024429; ENŽ:024406; ENŽ:024205; ENŽ:024238; ENŽ:024539; ENŽ:024549; ENŽ:024549; ENŽ:025683; 16770005296421; ENŽ:025700; 16770005296921; ENŽ:025537; 16770005285621; ENŽ:026229; ENŽ:026232; ENŽ:026143; ENŽ:026280; ENŽ:026295; ENŽ:026325; ENŽ:026342; ENŽ:026695; ENŽ:026389; ENŽ:026453; ENŽ:026501; ENŽ:026005; ENŽ:026806; ENŽ:026814; ENŽ:026816; ENŽ:027472; ENŽ:027549; ENŽ:027557; ENŽ:027598; ENŽ:027626; ENŽ:027901; ENŽ:027930; ENŽ:027937; ENŽ: 027689; ENŽ: 027723; ENŽ: 027721; ENŽ: 027732; ENŽ: 027750.</t>
  </si>
  <si>
    <t xml:space="preserve">ENŽ:026069; ENŽ:026076; ENŽ:026093; ENŽ:026125; ENŽ:026178; ENŽ:026192; ENŽ:026218; ENŽ:026236; ENŽ:026229; ENŽ:026241; ENŽ:025906; ENŽ:025931; ENŽ:025950; ENŽ:025957; ENŽ:025743; ENŽ:025773; ENŽ:025786; ENŽ:025767; ENŽ:025818; ENŽ:026331; ENŽ:026448; ENŽ:026448; ENŽ:026473; ENŽ:026492; ENŽ:027076; ENŽ:027057; ENŽ:027039; ENŽ:027203; ENŽ:027201; ENŽ:027212; ENŽ:027238; ENŽ:027369; ENŽ:027362; ENŽ:027374; ENŽ:027378; ENŽ:027535; ENŽ:027546; ENŽ:027583; ENŽ:027620; </t>
  </si>
  <si>
    <t xml:space="preserve">ENŽ:026181; ENŽ:026196; ENŽ:026208; ENŽ:026691; ENŽ:026679; ENŽ:026688; </t>
  </si>
  <si>
    <t>ENŽ:027893; ENŽ:027905; ENŽ:027935</t>
  </si>
  <si>
    <t>ENŽ:026023; ENŽ:026059; ENŽ:027104; ENŽ:027111; ENŽ:027119; ENŽ:027140; ENŽ:026728; ENŽ:026756; ENŽ:026709; ENŽ:026777; ENŽ:026885; ENŽ:026928; ENŽ:027806; ENŽ:027836; ENŽ: 027857; ENŽ: 027860; ENŽ:027948; ENŽ:027955; ENŽ:027963.</t>
  </si>
  <si>
    <t>Iesniegumu Nr.184663, 184667, 184670, 184677, 184656, 181371, 181382, 181386, 181399, 181381, 166425, 16827, 168524, 168533, 168541, 168548, 172459, 172454, 172443, 172435, 172431, 172425, 172450, 172440, 172415, 172420, 172397, 172401, 172410, 172391, 178129, 178136, 178140, 175232, 175221, 175230, 175240, 175245, 178115, 178101, 168452, 168504, 168448, 168514, 168438, 182315, 182309, 182322, 182343, 182326, 182331, 182335, 182337, 182341,  izskatīšana, uzskaites lietā Nr. 1456-54, 1823-54, 559-54, 1807-54, 1496-54,495-54, 285-54, 1837-54, 1601-54, 1783-54, 1834-54, 1835-54, 1836-54, 1592-54, 1601-54, 1501-54, 78, 803-54, 570-54, 1294-54, 1312-54, 1803-54, 517-54, 893-53, 1353-54, 1738-54, 1669-54, iegādes atļauju izsniegšan fiziskai un juridiskai personai, ieroču reģistrācija un glabāšanas atļauju izniegšana, ieroču dublikāta un atkārtotas atļauju izsniegšana, paskaidrojumu pieņemšana sakarā ar med. komisijas laicīgu neiziešanu, VID ieroču nodošana, SIA "URA"munīcijas sastāvdaļu ražošanas pārbaude, apbalvojuma atļaujas izsniegšana, pārvadāšanas atļauju izsniegšana, SIA "Brinks Latvija" ieroču nodošana, Eiropas šaujamieroču apliecības termiņa pagarināšana, gāzes ieroču reģistrācija</t>
  </si>
  <si>
    <t>Iesniegumu Nr. 170485, 170463, 167718, 167711, 167721,  167830, 170470, 170480, 163101, 166455, 166429izskatīšana, uzskaites lietā Nr. 1851-46, 1117-57, 1690-46, 1537-46 iegādes atļauju izsniegšan fiziskai un juridiskai personai, ieroču reģistrācija un glabāšanas atļauju izniegšana, ieroču dublikāta un atkārtotas atļauju izsniegšana, Eiropas šaujamieroču apliecības termiņa pagarināšana, konsultāciju sniegšana gāzes ieroču reģistrācija, pārbaude dolamīta atradnē "Pēternieki"</t>
  </si>
  <si>
    <t>Iesniegums nr.163670, nr.163688, 168515, 168452, 170014, 170777, 170771, 172391, 176346, 176295, 106703, 176244, 176271, 176284, 176227, 176212, 163670, 176063, 176052, 177135, 177130, 177145, 177126, 177149, 177120, 139877, 177153, 177143, 177688, 180413, 180402, 176052, 180392, 180993, 180972, 180978, 180965, 183424, 183421, 189281, 189270, 189253, 189262, 189276, 186255 - ieroča iegādāšanās atļaujas izsniegšana, gāzes pistoles reģistrēšana (mantojums), ieroča pārreģistrācija, ieroča kategorijas maiņa, ieroča reģistrēšana,  iegādes atļaujas izsniegšana nr.1672-46, 1851-46, 1647-46, 1757-46, 409-46, 1611-46, 1496-54, Daugavpils individuālo sporta veidu skolai iegādes atļauju izsniegšana, klātienē sniegta konsultācija IDD priekšniekam un ieroča īpašniekam (lieta nr.899), pirmreizēja ieroča iegādes iesnieguma pieņemšana, ieroča glabāšanas adreses maiņa, mantojuma ieroča reģistrēšana (lieta nr.346-53), iesniegums ieroča iegādāšanās atļaujas izsniegšanai (lieta nr.1883-53).</t>
  </si>
  <si>
    <t>Iesniegumu Nr., 184663, 184667, 184677, 184656, 184663, 184667, 184677, 184656, 178115, 178101, 181399, 181381, 181371, 181382, 181386, 175240, 175245, 178129, 182315, 182309, 182335, 182337, 182341 izskatīšana, uzskaites lietā Nr. 495-54, 1601-54, 1783-54, 1834-54, 1835-54, 1836-54, 1592-54, 1601-54, 1501-54, 78, 803-54, 570-54, 1669-54, 1738-54 iegādes atļauju izsniegšan fiziskai un juridiskai personai, ieroču reģistrācija un glabāšanas atļauju izniegšana, ieroču dublikāta un atkārtotas atļauju izsniegšana, paskaidrojumu pieņemšana sakarā ar med. komisijas laicīgu neiziešanu, VID ieroču nodošana, SIA "URA"munīcijas sastāvdaļu ražošanas pārbaude, apbalvojuma atļaujas izsniegšana, pārvadāšanas atļauju izsniegšana, Eiropas šaujamieroču apliecības termiņa pagarināšana, gāzes ieroču reģistrācija</t>
  </si>
  <si>
    <t xml:space="preserve">Medību š/ieroča parreģistrācija un glabāšanas atļaujas Nr.943-45 izsniegšana . Iesnieguma Nr.174321 par medību š/ieroča iegādes atļaujas izsniegšanu pieņemšana. G.Mincānam piederošo medību š/ieroču numuru pārbaude.  Medību š/ieroča parreģistrācija un glabāšanas atļaujas Nr.704-45 izsniegšana.
Iesnieguma Nr.175108 par medību š/ieroča iegādes atļaujas izsniegšanu pieņemšana, datu pārbaude.
Medību š/ieroča iegādāšanas atļaujas Nr. I/24-45 un glabāšanas atļaujas Nr.691-45 izsniegšana. Medību š/ieroču numuru salīdzināšana, pārrunas un atkārtotās glabāšanas atļaujas Nr.746-45 izsniegšana.
Medību š/ieroča iegādāšanas atļaujas Nr. I/25-45 izsniegšana. 
Konsultācijas sniegšana. Medību š/ieroču glabāšanas apstākļu pārbaude, noziedzīga nodarījuma pazīmju konstatēšana (ENŽ 026866)
 Iesnieguma (Nr.186183) par medību š/ieroča iegādes atļaujas saņemšanu pieņemšana, datu pārbaude, pārrunas.
     Iesniegumu Nr.186475, 186470 pieņemšana, īsstobra š/ieroča realizācija
   Iesnieguma Nr.186478 pieņemšana, ieroča glabāšanas atļaujas Nr.639-45 izsniegšana, normatīvo aktu prasību izskaidrošana.
</t>
  </si>
  <si>
    <t xml:space="preserve">Paskaidrojuma pieņemšana, pārbaude dolomīta atradnē "Pērtnieki". Konsultācijas sniegšana klātienē par mantojuma ieroča noformēšanas kārtību. Iesniegumu nr.163101, 164565, 164582, 164575, 166662, 167718, 167711, 167721, 167830, 168748,175650, 175669, 175632, 175662, 175676,  177135, 177130, 177145, 179549, 179540, 177120, 139877, 177143, 177688, , 177153, 177126, 177149, 175641, 175908, 180993, 180981, 180972, 180984, 180978, 180965, 182265, 182238, 182110, 182117, 182106, 182243182254, 182247, 182256, 184263, 184257, 184269, 184282, 184276, 184245, 180993, 185430, 185451, 185442, 186338, 186344, 186340, 188912, 188918, 189680, 189701, 189705, 189715, 189694, 189686,  par ieroču pārreģistrēšanu, par mantojuma ieroču reģistrēšanu, par ieroču kategorijas maiņu, par ieroču nodošanu iznīcināšanai, par gāzes pistoles reģistrēšanu, par dzīves vietas maiņu, izskatīšana. Ieroču iegādes atļaujas izsniegšana nr.1690-46, 1672-46, 1851-46 1647-46, 1210-57, 1137-46, 1852-46. Ieroču glabāšanas atļaujas nr.1209-57, 1672-46, 1583-46, 1845-46, 1137-46, 1537-46, 1851-46, 1117-57, 323-46, 965-46, 506-57, 807-57, 1757-46, 409-46, 1611-46, 1854-46, 911-57, izsniegšana. </t>
  </si>
  <si>
    <t>Saskaņā ar norīkojuma izvietojumu ENŽ 24164, 24148, 24334, 24308, 24164, 24372, 25421, 25467, 25514, 25213, 25234, 25586, 25614, 26195, 26197, 2636027152, 27166, 27175, 27187 27529, 27693,27689, 27730,27803, 27809, 27818, 25053, 27892  , Piedalījās APAS 67 lēmumos</t>
  </si>
  <si>
    <t>Sakaņā ar norīkojuma izvietojumu ENŽ27795, 27794, 27781, 27762, 27221, 27425 APAS lēmumi, kuros ņemta dalība.</t>
  </si>
  <si>
    <t>Sakaņā ar norīkojuma izvietojumu ENŽ26702, 26736, 26783, 26064, 26084, 26113, 25421, 25467, 25514, 24433, 24146, 24158, 24172, 24191 24246, 24253, 24259, 24267, 24296, 27954, 27974 APAS 11 lēmumi, kuros ņemta dalība.</t>
  </si>
  <si>
    <t>Saskaņā ar norīkojuma izvietojumu ENŽ 24598, 24617, 2463025213, 25234, 25356,25532, 25536, 26670, 26690,27061, 27038, 27074,  APAS 42 lēmumi, kuro piedalījās,</t>
  </si>
  <si>
    <t>Saskaņā ar norīkojuma izvietojumu ENŽ 24598, 24617, 24630, 25356, 25532,25536, 26508, 26532, 26670, 2669027061, 27038, 27074 , APAS 41 lēmumi, kuro piedalījās,</t>
  </si>
  <si>
    <t>Saskaņā ar norīkojuma izvietojumu ENŽ 24164, 24148, 24340, 24308, 24444, 24518, 2450725140, 25455, 25470,25586, 25614, 26195, 26197,26360, 26508, 26532, 26701, 26705, 26725, 26739, 2677427529,  27693, 27689, 27730, 27803, 27809, 27818, 25053, 27892 , Piedalījās APAS 87 lēmumos</t>
  </si>
  <si>
    <t>Saskaņā ar norīkojuma izvietojumu 26161, APAS 12 lēmumi, kuros ņemta dalība.</t>
  </si>
  <si>
    <t>Saskaņā ar norīkojuma izvietojumu ENŽ24141, 24148, 24181, 24187,24256, 24275, 24289,24251,  , APAS  1 lēmumi, kuros piedalījies</t>
  </si>
  <si>
    <t>Saskaņa ar norīkojuma izvietojumu ENŽ 27435, 27431, 27415, 25994, 26079, 25253, 25254, 24953, 24961,25180,25170, 25144, 24834, 24830, 24825, 24225, 28064, 28055, 28042, 28014, 27635 APAS 15 lēmumi, kuros piedalījies,</t>
  </si>
  <si>
    <t>Saskaņā ar norīkojuma izvietojumu ENŽ 26188, 26190, 26405, 26408, 26431, 26435,23479, 26577, 27800, 27786, 27779, 27775  APAS 29 lēmumu, kuros piedalījies</t>
  </si>
  <si>
    <t>Saskaņā ar norīkojuma izvietojumu ENŽ 26267, 26274, 26308, 2635, 27087, 27126, 27144, 27142, 27277, 27305, 27331, 23799, 27460 APAS  1 lēmumi, kuros piedalījies</t>
  </si>
  <si>
    <t>Saskaņā ar norīkojuma izvietojumu ENŽ 25198, 25206, 25222, 25228, 25357, 25365, 25376, 23397, 25584, 25605, 2561825759, 25783, 25826, 2581126024, 26029, 26034, 26046, 26529, 26526, 25614,26543, 26547, 26701, 26705, 26725, 26739, 27896, 27922, 27929, 27907 APAS  62 lēmumi, kuros piedalījies</t>
  </si>
  <si>
    <t>Saskaņā ar dislokāciju ENŽ 26789, 26771, 25855, 25030, 23964, 23969, 23829, 27884,  APAS 70 lēmumi, kuros ir piedalījies</t>
  </si>
  <si>
    <t>Saskaņā ar norīkojuma izvietojumu ENŽ 26188, 26190, 26577, 26405, 26408, 26431, 26435, 26479, 25455, 25470, 2547424953, 24961, 25140, 24334, 24308, 24164,2437224199, 24199, 24223, 23890, 23904, 23911, 23919, 23920, 23926, 23927, APAS 38 lēmumi, kuros piedalījies</t>
  </si>
  <si>
    <t>Saskaņā ar dislokāciju ENŽ 26789, 26771, 25855, 26024, 26029, 26034, 26046, 25855, 25357, 25365, 25376, 25397,25030, 23964, 23969, 23829,  27884 APAS 76 lēmumi, kuros ir piedalījies</t>
  </si>
  <si>
    <t>Saskaņa ar norīkojuma izvietojumu ENŽ 27435, 27431, 27415, 25994, 26079, 25253, 25254, 24953, 24961,25180,25170, 25144, 24834, 24830, 24825,24225, 27635,   APAS 15  lēmumi, kuros piedalījies,</t>
  </si>
  <si>
    <t>Saskaņā ar norīkojuma izvietojumu ENŽ 26161, 25759, 25783, 25826, 25811, 25584, 25605, 25618, 25198, 25206, 25222, 25228, 24444, 24518, 24507, 24067, 24092, 24094, 24198, 24208, 2423226529, 26526, 26514, 26543, 26547, 27800, 27786, 27779, 27775   APAS 67 lēmumi, kuros ņemta dalība.</t>
  </si>
  <si>
    <t>Rēzeknes iecirkņa  Kārtības policijas nodaļa</t>
  </si>
  <si>
    <t>Saskaņa ar norīkojuma izvietojumu ENŽ 27820, 24065, 24093</t>
  </si>
  <si>
    <t>Kārtības policijas biroja Patruļpolicijas nodaļas Konvoja ĪAV rota</t>
  </si>
  <si>
    <t xml:space="preserve">Saskaņa ar norīkojuma izvietojumu ENŽ 27911, 28129, 28137, 26827, 27156, 25936, 25958, 25687, 25717, 26661, 26665, 26696, 23946, 23947, 23995, 24401, 24430, 24562, 24869, 24893, 25014, 25021, 25036, 25528, </t>
  </si>
  <si>
    <t>Saskaņa ar norīkojuma izvietojumu ENŽ 25399, 25545, 25922, 25945,26698, 27010, 27013, 27022, 27131, 2709927588, 27625, 27618, 27962, 27975, 25852</t>
  </si>
  <si>
    <t>Saskaņa ar norīkojuma izvietojumu ENŽ 24144, 24157, 24179, 24180, 24195, 26364, 25779, 25727, 26028, 24696, 24739, 26273</t>
  </si>
  <si>
    <t>Saskaņa ar norīkojuma izvietojumu ENŽ 23917, 23922</t>
  </si>
  <si>
    <t>16770005261821, 16770005262621, 16770005239021, 16770005239221, 16770005252421, 16770005254821, 16770005255221, 16770005226121, 16770005223321, 16770005222621, 16770005172121, 16770005163221, 16770005163421, 16770005163721, ENŽ025243,ENŽ025218, ENŽ024903, ENŽ024907,ENŽ025117, ENŽ024756, ENŽ024770, ENŽ024142, ENŽ024129, 16770005416821, 16770005419021, 16770005408421, 16770005408621, 16770005408821, 16770005409021, 1677000540932116770005434021,16770005434121,16770005434221;</t>
  </si>
  <si>
    <t>16770005152621, 16770005332121, 16770005332021, 16770005331821, 16770005328621, 16770005383121, 16770005386427, 16770005386321, 16770005386221, 16770005412521, 16770005411921, 16770005412821, ENŽ027132, 16770005421921, 16770005422221, 16770005397821, 16770005399521, 16770005401821, ENŽ026935, ENŽ026929;16770005476621;16770005479321;Nž-027993;16770005467721;16770005469121;Nž-027823</t>
  </si>
  <si>
    <t>16770005163121, 16770005222421, 16770005225521, 16770005225821, 16770005251621, 16770005251821, 16770005252021, 16770005352021, 16770005352421, ENŽ023688, ENŽ024059, ENŽ024034, ENŽ024166, ENŽ024794, ENŽ024778, ENŽ024758, ENŽ024863, ENŽ025230, ENŽ026038, ENŽ026174 ;Nž- 027196;027210;027120;16770005423521;16770005423421;16770005423321;16770005423021;16770005423221;16770005423121;16770005442321;1677000544221;16770005444721</t>
  </si>
  <si>
    <t xml:space="preserve">16770005166221, 16770005166621, 16770005167321,  16770005167821, 16770005168021, 16770005183021, 16770005181321, 16770005182821, 16770005182621, 16770005195321, 16770005195821, 16770005250021, 16770005250521, 16770005250321, 16770005249421, 16770005284421, 16770005284221, 16770005285121, 16770005273121, 16770005272821, 16770005272121, 16770005285321, 16770005336021, 16770005336221, 16770005336321, 16770005336921, ENŽ025548, ENŽ026168, ENŽ025553, ENŽ025392, ENŽ025060, ENŽ024116, ENŽ024088, </t>
  </si>
  <si>
    <t>16770004840821, 16770004841221, 16770004842221, 16770005211121, 16770004940321, NK039617, 16770004965021, 16770004940321, 16770004982221, 16770004999321, 16770005158321, 16770004878121, 16770005171121, 16770005171621, 16770004522121, 16770004998821, 16770004487921, 16770004872721, 16770005078721, 16770005138621, 16770004938421, 16770005297121, 16770005144221, 16770005070221, 16770004998921, 16770005349821, 16770005188121</t>
  </si>
  <si>
    <t>16770005236021, 16770005238221, 16770005163421, 16770005138621, 16770005227321, 16770005224021, 16770005224921, 16770005225721, 16770005226921, ENŽ024941, ENŽ024034, ENŽ02405916770005419321;16770005418421;16770005418821;Nž-027382;16770005433921;</t>
  </si>
  <si>
    <t>16770005206621, 16770005192921, 16770005218321, 16770005217421, 16770005216621, 16770005216421, 16770005192721, ENŽ024529, ENŽ024674, ENŽ024651</t>
  </si>
  <si>
    <t>ENŽ024925, ENŽ024917, ENŽ024915, ENŽ024866, ENŽ024948, ENŽ024884</t>
  </si>
  <si>
    <t>ENŽ026427, ENŽ026403, ENŽ024210, ENŽ024639, ENŽ024529, 16770005206521, 16770005299721, 16770005175621, 16770005185121, 16770005185321, 16770005260021, 16770005359421, 16770005189221, 16770005188621, 16770005189121, 16770005206821, 16770005217921, 16770005219021, 16770005219221, spēcuzdevums Rugāju novadā 06:30-11:30, 16770005370921, NK039470, ENŽ026549, ENŽ026556, ENŽ026591, ENŽ026637, 16770005392621, 16770005392921, ENŽ026959, ENŽ026960, ENŽ026974, ENŽ026975, ENŽ026993, ENŽ027007, ENŽ027030;Nž- 028007;028023;028037;16770005484821;16770005482721;1677000-5458621;5458521;5458321;5458021;5457821;5457721;5457621;5455821;5455421;5445321;545621;5461521;Enž-027736;</t>
  </si>
  <si>
    <t>NK039554, NK039552, NK025177, 16770005245621, NK039556, NK039555, ENŽ025020, NK039571, ENŽ025363, 16770005274321, 16770005337221, 16770005337621, 16770005337521, ENŽ026159, ENŽ026168, ENŽ026276, ENŽ026244, 16770005347121, 16770005346621, 16770005346721, 16770005346421, ENŽ026306, ENŽ026302, NK054376, ENŽ026340, 16770005284521, 16770005284321, NK039572, ENŽ025548, ENŽ026518, 16770005363221, 16770005365621, 16770005379421, 16770005379121;16770005426621;16770005431421;Nž-0273321;027270;Nk-054377;Nk-039666;nž-027640;1677000-5453021;5453021;5452821;5453221;5454921;5462621;5438921;5439321;5439621;5438721;5440821;Nž-027393;Nž-027420;</t>
  </si>
  <si>
    <t>ENŽ024201, ENŽ024202, NK039367, 16770005175321, ENŽ024307, NK039469, ENŽ024328, NK039366, 16770005191021, 16770005191221, 16770005191321, 16770005191521.</t>
  </si>
  <si>
    <t>ENŽ023961, ENŽ023930, ENŽ023977, ENŽ024009, 16770005160821, 16770005160521, 16770005181521, 16770005181621, 16770005181721, 16770005181821, ENŽ024402, ENŽ024431, 16770005196421, 16770005196221, ENŽ025037, ENŽ025665, 16770005246121, 16770005246321, 16770005246621, 16770005246721, 16770005248821, ENŽ026159, ENŽ026145, 16770005338921, 16770005338821, 16770005338721, 16770005334221, 16770005363621, 16770005366821, 16770005367121, 16770005367321, ENŽ026306, ENŽ054376, ENŽ026341, ENŽ026340, ENŽ026276, ENŽ026244, 16770005346521, 16770005346821, 16770005346921, 16770005350921, 167700053719021, 16770005379321, 16770005380121;Enž-027760;16770005462921;16770005463021;16770005463121;Enž-027397;027488;027394;027390;;16770005435021;16770005438121;16770005438221;16770005438321;16770005440721;16770005441021;Enž-027285;1677000-5424521;5428321;5428621;5430921;Enž-026705;1677000-5451321;5452621;5453921;</t>
  </si>
  <si>
    <t>ENŽ024120, ENŽ024072, ENŽ024096, 16770005165221, 16770005165521, 16770005165621, 16770005168521, ENŽ023970, ENŽ023984, ENŽ023965, 16770005161921, 16770005164521, 16770005164621, 16770005155121, 16770005155621, 16770005156221, 16770005156421, ENŽ024269, 16770005182721, 16770005182421, 16770005182021, ENŽ024402, ENŽ024431, 16770005196321, 16770005196521, ENŽ025037, ENŽ025065, 16770005246221, 16770005246421, 16770005246521, 16770005249921, 16770005283121, 16770005283521, ENŽ025378, ENŽ025363, 16770005272021, 16770005271921, 16770005272321, ENŽ026518, 16770005365321, 16770005365421, ENŽ026300, ENŽ026294, ENŽ026349, 16770005345121, 16770005345421, 16770005345721, ENŽ026667, ENŽ026655, 16770005376721, 16770005381221.16770005462721;16770005463921;Nž-027392;1677000-5435421;5436721;5436521;5437921;Nž-027660,027675;1677000-5452521,5452721,5453321;Nž-027285;16770005425721,5427921,5427421,5431021</t>
  </si>
  <si>
    <t>ENŽ024096, 16770005169221, ENŽ024120, NK039072, 16770005164821, 16770005166921, 16770005167021, 16770005167221, ENŽ023970, ENŽ025042, ENŽ025012, ENŽ038825, ENŽ025177, ENŽ025152, ENŽ025145, 16770005273921, 16770005259621, 16770005339021, 16770005337821, 16770005337321, ENŽ026168, ENŽ026159, ENŽ026150.</t>
  </si>
  <si>
    <t>ENŽ024535, ENŽ024453, ENŽ024493, 16770005199321, 16770005199621, ENŽ024976, ENŽ024986, 16770005243921, 16770005243821, ENŽ024999, 16770005228921, 16770005229121, 16770005229321, 16770005228721, 16770005341721, 16770005341521, 16770005341321, 16770005330421, 16770005330321, ENŽ0268086, ENŽ026099, ENŽ026123,  ENŽ026066, ENŽ026132, 16770005320621, 16770005389421, 16770005390121, NK039851, NK039522, 16770005413121, ENŽ027129, ENŽ027117, ENŽ026852, ENŽ026900, ENŽ026930, ENŽ026941, ENŽ026949;16770005477921;16770005478121;16770005478321;Nž-027210;027219;16770005422921;16770005422821;16770005422721;Nk-039524;16770005470521;16770005468321;16770005469921;Nž-027885,Nž-027848</t>
  </si>
  <si>
    <t>16770005177421, 16770005177821, ENŽ024216 (NK039602), ENŽ024244, 16770005204821, 16770005205121, 16770005205421, 16770005205521, 16770005218121, 16770005218921, 16770005269721, 16770005270321, 16770005270721, 16770005270821, 16770005277921, 16770005278221, 16770005278321, ENŽ025478, 16770005282421, 16770005282521, ENŽ026438, ENŽ026493, 16770005358721, 16770005358721, 16770005358921, 16770005359221, 16770005362021, 16770005362221, 16770005375721, 16770005373721, 16770005373121, 16770005373021, ENŽ026589, ENŽ026610, ENŽ026601, ENŽ02557,Enž-027586;16770005450421;</t>
  </si>
  <si>
    <t>ENŽ024685, ENŽ024686, ENŽ024644, 16770005219121, 16770005219321, 1677000519521, 16770005309621, 16770005309021, kriminālprocess Nr.11240014621</t>
  </si>
  <si>
    <t>NK039680 (ENŽ024457), 16770005203221, 16770005203321, NK039684 (ENŽ024529), ENŽ024457, 16770005143421, ENŽ024633, NK039683, NK039681, ENŽ024802, NK039682 (ENŽ024970), ENŽ024995, ENŽ024955, ENŽ024997, ENŽ024980, ENŽ025583, ENŽ025634, 16770005295821, 16770005291021, ENŽ025756, ENŽ025731, 16770005303621, 16770005304121, 16770005304421, ENŽ025817, 16770005320021, 16770005401921, 16770005400121, ENŽ026935, ENŽ026929, ENŽ026743, ENŽ026732 (NK039710), ENŽ026779 (NK039712), 16770005387521;16770005477121;Enž-027965;16770005480021;Nž-027961;16770005421721;Enž-027089;Nž-027823;16770005468521;16770005468521;16770005470221;16770005470321;16770005413021;167070005413321;</t>
  </si>
  <si>
    <t>16770005152721, ENŽ024624, 16770005213321, 16770005214421, 16770005228821, 16770005229021, 16770005229221, 16770005229421, 16770005242521, 16770005242421, ENŽ025679, ENŽ025588, 16770005290421, 16770005290021, 16770005287421, 16770005287021, 16770005307221, 16770005307121, 16770005302621, ENŽ025725, ENŽ025788, 16770005329121, 16770005328921, 16770005328521, ENŽ026098, 16770005388621, 16770005390421, 16770005390921, 16770005390721, 16770005390821, ENŽ026745, 16770005412421, 16770005411921, 16770005422421, 16770005422321, 16770005398621, NK039487;16770005478951;16770005478721;16770005478521;16770005490021;16770005468421;16770005469421;16770005470021;16770005470121;Nž-027848;</t>
  </si>
  <si>
    <t>ENŽ024210, 16770005175921, 16770005176121, 16770005176821, 16770005184921, 16770005185021, 16770005188321, 16770005188521, 16770005188721, 16770005193621, 16770005193521, ENŽ024676, ENŽ024651, ENŽ024670, ENŽ024669, 16770005216221, 16770005216821, 16770005217321, 16770005207321, 16770005207121, 16770005207521, ENŽ024576, ENŽ024540, 16770005309721, 16770005309921, 16770005310121, 16770005310221, ENŽ025857, ENŽ025890, 16770005265721, 16770005266021, 16770005271021, 16770005268921, 16770005297021, 16770005358821, ENŽ026427, ENŽ026403, 16770005359321, 16770005359521, 16770005359721, 16770005424621, 16770005424921, 16770005425421, 16770005425821, 16770005425921, 16770005426321, 16770005391521, 16770005391821, 16770005392121, 16770005392821, 16770005393821, 16770005394121, 16770005394221, 16770005394421, 16770005394521, 16770005402421, ENŽ026953, ENŽ026963, ENŽ026990.</t>
  </si>
  <si>
    <t>167700016770005153321;16770005164721;16770005190421;16770005216021;16770005217221;16770005369921;16770005360721;16770005355621;16770005354921;16770005341021;16770005310021;16770005309821;16770005260421;16770005259521;16770005257521;16770005458921;16770005456921;16770005455721;16770005447221;16770005427421;16770005417921;167700053765371221;16770005370421;</t>
  </si>
  <si>
    <t>1677000:5090421;4907321;4908521;4908821;4908921;4909121;4952421;4933421;4934121;4859321;4624821;4986121;4988321;4989021;4804721;4986821;4986921;5065921;4985121;5144421;4963921;5005921;5041121;5049521;5057021;5045321;4918821;5143421;5357521;5164821;5309721;4988321;5254721;5141221;5243221;5252821;5437421;5437621;5383421;5355021;5145021;5144421;5273521;5005921;</t>
  </si>
  <si>
    <t>16770004985021,16770005079521,16770005084921,16770005085921,16770005086521,16770005086721,16770005118921,16770005207421, 16770005035321, 16770005038421, 16770005390921,16770005380121,16770005379321,16770005224021,16770005123321,16770005045721,16770005269721,16770005443221,16770005419321, 16770005282721, 16770005252321, 1670005242121, 16770005233921, 16770005196421, 16770005138421</t>
  </si>
  <si>
    <t>ENŽ023461, ENŽ023930, ENŽ023977, ENŽ024009, 16770005159721, 16770005158521, 16770005366921, 16770005366621, 16770005366521, ENŽ026510, 16770005345321, 16770005345221, 16770005345021, ENŽ026349, ENŽ026349, 16770005167521, 16770005166821, 16770005166721, 16770005166421, 16770005166321, 16770005166021, ENŽ024088, ENŽ024120, ENŽ024122, ENŽ024106, ENŽ024116, 16770005181221, 16770005181421, 16770005182521, 16770005183121, 16770005196021, 16770005196121, ENŽ024302, ENŽ024408, ENŽ024412, 16770005272921, 16770005272721, 16770005272421, 16770005272221, ENŽ025392, 16770005259521, 16770005258321, ENŽ025149, ENŽ025187, 16770005338221, 16770005338421, 16770005338621, ENŽ026145, ENŽ026159,027640;1677000-5452121,5452021,5455021,5463721,5463421,5462821;Nž-027768,027760;</t>
  </si>
  <si>
    <t>16770005146021, 16770005146221, 16770005146321, ENŽ023813, 16770005149121, 16770005148821, 16770005148621, 16770005148521, ENŽ024026, ENŽ024035, ENŽ024129, ENŽ024142, ENŽ024186, ENŽ025076, ENŽ025117, ENŽ025123, 16770005253021, 16770005252921, 16770005253121, ENŽ024863, 16770005226621, 16770005226821, 16770005227021, 16770005227221, 16770005226421, ENŽ025933, NK039396, 16770005317921, 16770005317821, ENŽ025926, 16770005415921, NB378026, 16770005416221, 16770005416321, 16770005419721, 16770005419921, 16770005420121, 16770005420321, 16770005407721, 16770005407421, ENŽ027049, 16770005415621;Nž-027376,027380,027497;</t>
  </si>
  <si>
    <t>ENŽ024244, ENŽ024216, 16770005177321, 16770005177521, 16770005177921, 16770005178021, ENŽ024378, ENŽ024324, 16770005188121, 5194021, 16770005193821, 16770005204921, 16770005205021, 16770005205321, ENŽ024686, ENŽ024685, ENŽ024678, ENŽ024644, 16770005216921, 16770005217221, 16770005218221, ENŽ025478, ENŽ025506, ENŽ025405, 16770005278121, 167700052787821, 16770005277721, 16770005281921, 16770005282221, ENŽ025328, 16770005269521, 16770005270021, 16770005270221, ENŽ026493, ENŽ026438, 16770005362421, 16770005362121, 16770005358621, 16770005358521, 16770005358321, 16770005357921, ENŽ026589, ENŽ026610, ENŽ026601, ENŽ026557, 16770005372621, 16770005375621;Enž-028005;028010;028023;16770005482821;16770005471321;16770005475821;Nž-027895,027571,027586,027751,027705,027677;16770005450321;16770005459121;16770005459621;16770005461821;</t>
  </si>
  <si>
    <t>16770005151421, 16770005151321, 16770005151221, 16770005150621, 16770005150321, ENŽ024026, ENŽ024035, ENŽ024132, 16770005171021, ENŽ025048, 16770005261721, 16770005261921, ENŽ025218, ENŽ025243, ENŽ024794, 16770005225921, 5237121, ENŽ024778, ENŽ024785, ENŽ024884, 16770005240421, 16770005239821, ENŽ024925, ENŽ024917, ENŽ024915, ENŽ024866, ENŽ024948, ENŽ025925, 16770005323521, 16770005317021, 16770005316521, 16770005316421, ENŽ026038, 16770005351921, 16770005352121, ENŽ026189, ENŽ026229, ENŽ026239.Nž-027497;027162;027049;1677000-5407621;5407821;5415420;5415521;5416121;5416421;5419621;5420021;5420721;5421021;5444321;</t>
  </si>
  <si>
    <t>ENŽ024604, 16770005214821, ENŽ024845, ENŽ024802, 16770005230621, ENŽ024970, ENŽ024995, ENŽ024955, ENŽ024997, ENŽ024980, 16770005287721, 16770005295721, ENŽ025588, ENŽ025679, 16770005303021, 16770005303721, ENŽ025756, ENŽ025731, ENŽ025817, 16770005321721, 16770005154421, 16770005154621, 16770005154521, 16770005152821;16770005412721;16770005421821;16770005388521, 1677000538721, ENŽ026743, 16770005398321, 16770005398121, 16770005398921, ENŽ026922, ENŽ026779, ENŽ026732;16770005478021;16770005477721;16770005478221;</t>
  </si>
  <si>
    <t>ENŽ024201, ENŽ024202, 16770005175021, 16770005178321, ENŽ024307, ENŽ024328, 16770005190521, 16770005186221, NK039469, ENŽ024378, 16770005207421, 16770005207721, 16770005207021, ENŽ024576, ENŽ024540, NB384142, 16770005208421, 16770005215721, 16770005276921, 16770005277421, 16770005280621, NK039467, ENŽ025472, ENŽ025478, ENŽ025508, 16770005309821, 16770005310021, 16770005310421, 16770005310721, ENŽ025843, ENŽ025857, ENŽ025890, 16770005297421, 16770005298121, 16770005356621, 16770005357121, 16770005357221, 16770005362821, ENŽ026489, 16770005370121, NK039470, ENŽ026549, ENŽ026556, ENŽ026594, ENŽ026637, 16770005393321, 16770005392321, ENŽ026817, ENŽ039726, 16770005403121, 16770005404021, NK039727, NK039729, ENŽ026982, ENŽ027006, ENŽ026991, ENŽ027014;Nž-028007;028023;028037;Nk-039732;NB-384143;Nž- 027914;027939;027945;16770005474221;Nž-027549,027548,027590,027629,027684,039731,027736,027751;1677000-5447121,5447221,5448321,5451121,5450021,5450821,5455621,5455921,5456621,5461021</t>
  </si>
  <si>
    <t xml:space="preserve">VP 02.02.2021. pavēle Nr.490. </t>
  </si>
  <si>
    <t>VP 02.02.2021. pavēle Nr.490. Dienesta pienākumu izpildes (darba laika) grafiks 1. jūlijā</t>
  </si>
  <si>
    <t>VP 02.02.2021. pavēle Nr.490. Dienesta pienākumu izpildes (darba laika) grafiks 2., 7.-10., 15.-.18., 23.-26., 31.jūlijā</t>
  </si>
  <si>
    <t>VP 02.02.2021. pavēle Nr.490. Dienesta pienākumu izpildes (darba laika) grafiks 1.-4., 10., 12., 17.-20., 25.-28. jūlijā</t>
  </si>
  <si>
    <t>VP 02.02.2021. pavēle Nr.490. Dienesta pienākumu izpildes (darba laika) grafiks 4.jūlijā</t>
  </si>
  <si>
    <t>VP 02.02.2021. pavēle Nr.490. Dienesta pienākumu izpildes (darba laika) grafiks 5., 6., 19.jūlijā</t>
  </si>
  <si>
    <t>VP 02.02.2021. pavēle Nr.490</t>
  </si>
  <si>
    <t>VP 02.02.2021. pavēle Nr.490.  Dienesta pienākumu izpildes (darba laika) grafiks 5.-8., 13.-16., 21.-24., 29.-31.jūlijā</t>
  </si>
  <si>
    <t>VP 02.02.2021. pavēle Nr.490. Dienesta pienākumu izpildes (darba laika) grafiks   3.-6., 11.-14., 19.-22., 27.-29.jūlijā</t>
  </si>
  <si>
    <t xml:space="preserve">VP 02.02.2021. pavēle Nr.490 </t>
  </si>
  <si>
    <t>VP 02.02.2021. pavēle Nr.490. Dienesta pienākumu izpildes (darba laika) grafiks 9., 11., 30.jūlijā</t>
  </si>
  <si>
    <t>VP 02.02.2021. pavēle Nr.490. Dienesta pienākumu izpildes (darba laika) grafiks 1.,2.,7.-10., 15.-18., 23.-26., 31.jūlijā</t>
  </si>
  <si>
    <t>VP 02.02.2021. pavēle Nr.490. Dienesta pienākumu izpildes (darba laika) grafiks 6.-8., 13.-16., 21.-.24. 29.-31.jūlijā</t>
  </si>
  <si>
    <t>VP 02.02.2021. pavēle Nr.490. Dienesta pienākumu izpildes (darba laika) grafiks 3.-5.,11.-14.,20.-22.,27.-30.jūlijā</t>
  </si>
  <si>
    <t>VP 02.02.2021. pavēle Nr.490. Dienesta pienākumu izpildes (darba laika) grafiks 1.-3.,9.-12.,17.-20.,25.-28.jūlijā</t>
  </si>
  <si>
    <t>veica procesuālās darbības     APAS: 16770005467921; 16770005102121; 16770005242821; 16770004221021; 16770005180121; 16770005119821; 16770004799021; 16770005060321;16770005071621;167700050780;   ENŽ: 025150; 025154; 025156; 025171; 021439;</t>
  </si>
  <si>
    <t>veica procesuālās darbības ENŽ: 024070; 024099; 024255; 026180</t>
  </si>
  <si>
    <t>veica procesuālās darbības   ENŽ: 024249; 024165; 024175; 024183; 024922;025175; 025176;026026; 001192; 026032; 026057;</t>
  </si>
  <si>
    <t>veica procesuālās darbības APAS: 16770005187021; 16770005187321; 16770005187721;  ENŽ: 024385; 024438; 024486; 024623;025419; 025572; 025991;</t>
  </si>
  <si>
    <t>Personu aizturēšana un nogādāšana IAV.</t>
  </si>
  <si>
    <t xml:space="preserve">KRIMPB Organizētās noziedzības un noziegumu ekonomikas jomā apkarošanas nodaļa  </t>
  </si>
  <si>
    <t xml:space="preserve">Daugavpils iecirkņa Kārtības policijas Sēlijas nodaļa </t>
  </si>
  <si>
    <t xml:space="preserve">Daugavpils iecirkņa Kārtības policijas Rietumu nodaļa </t>
  </si>
  <si>
    <t xml:space="preserve">Daugavpils iecirkņa Kārtības policijas Austrumu nodaļa </t>
  </si>
  <si>
    <t xml:space="preserve">03.07.2021 veica pakalpojuma sniegšanu tiešā kontaktā ar pakalpojuma saņēmēju ENŽ Nr.24065, 24093 (2 h); 08.07.2021 veica pakalpojuma sniegšanu tiešā kontaktā ar pakalpojuma saņēmēju ENŽ Nr.24696, 24739 (2 h); 14.07.2021 veica kontroles pasākumus (tiešā, ilgstošā saskarē) par komersantu pienākumu izpildīšanu 2 objektos  un veica kontroli par pašizolācijas ievērošanu klātienē 4 personām, veica izmeklēšanas darbības administratīvajā procesā Nr.16770005183921 esot ilgstoša kontaktā ar pesronu (3 h); 28.07.2021. veica kontroles pasākumus (tiešā, ilgstošā saskarē) par komersantu pienākumu izpildīšanu 4 objektos (1 h);  </t>
  </si>
  <si>
    <t xml:space="preserve">04.07.2021. veica pakalpojuma sniegšanu tiešā kontaktā ar pakalpojuma saņēmēju ENŽ Nr.24213, 24223 (3 h);  08.07.2021 veica kontroles pasākumus (tiešā, ilgstošā saskarē) par komersantu pienākumu izpildīšanu 7 objektos  un veica kontroli par pašizolācijas ievērošanu klātienē 5 personām (3 h); 11.07.2021. veica pakalpojuma sniegšanu tiešā kontaktā ar pakalpojuma saņēmēju ENŽ Nr.25135 (1 h); 23.07.2021. veica pakalpojuma sniegšanu tiešā kontaktā ar pakalpojuma saņēmēju ENŽ Nr.26842 (0,5 h); 19.07.2021. veica pakalpojuma sniegšanu tiešā kontaktā ar pakalpojuma saņēmēju ENŽ Nr.26364 (2,5 h); 30.07.2021. veica pakalpojuma sniegšanu tiešā kontaktā ar pakalpojuma saņēmēju ENŽ Nr.27820 (3,5 h), </t>
  </si>
  <si>
    <t xml:space="preserve">04.07.2021 veica pakalpojuma sniegšanu tiešā kontaktā ar pakalpojuma saņēmēju ENŽ Nr.24254, 24258, 24260, 24295 (3 h); 06.07.2021 veica pakalpojuma sniegšanu tiešā kontaktā ar pakalpojuma saņēmēju ENŽ Nr.23838, 23031, 22534 un kriminšlprocesuālās darbības kriminālprocesā Nr.11331038721 (3 h).  07.07.2021. veica pakalpojuma sniegšanu tiešā kontaktā ar pakalpojuma saņēmēju ENŽ Nr.21573, 24413, DocsVision Nr.158591  (2 h); 14.07.2021 veica pakalpojuma sniegšanu tiešā kontaktā ar pakalpojuma saņēmēju ENŽ Nr.25672, 24258, 25715, 25724 (5 h); 16.07.2021 veica pakalpojuma sniegšanu tiešā kontaktā ar pakalpojuma saņēmēju ENŽ Nr.225354, 23491, 24975 (2 h); 13.07.2021 veica pakalpojuma sniegšanu tiešā kontaktā ar pakalpojuma saņēmēju ENŽ Nr.23074, 25462 un veica kontroles pasākumus (tiešā, ilgstošā saskarē) par komersantu pienākumu izpildīšanu 2 objektos  (3 h); 21.07.2021. veica pakalpojuma sniegšanu tiešā kontaktā ar pakalpojuma saņēmēju KP 11331042721 (1,5 h); 20.07.2021. veica pakalpojuma sniegšanu tiešā kontaktā ar pakalpojuma saņēmēju ENŽ Nr.26516, 26523, 26539, 26542 (3 h);26.07.2021. veica pakalpojuma sniegšanu tiešā kontaktā ar pakalpojuma saņēmēju ENŽ Nr.24355, 26407,24707 (3 h); 27.07.2021 veica procesuālās darbības esot ilgstoša kontaktā ar pesronām  ENŽ-27448 (1 h);27.07.2021 veica personu pārbaudi policijas kontroles un uzraudzības jomā esot kontaktā ar personām pārbaudīja 19 personas (4 h), </t>
  </si>
  <si>
    <t xml:space="preserve">05.07.2021 veica pakalpojuma sniegšanu tiešā kontaktā ar pakalpojuma saņēmēju ENŽ Nr.24308, 24340, administratīvajos procesos Nr.16770005193021, 16770005189721, 16770005192821, 16770005186321 (2 h);  06.07.2021 veica pakalpojuma sniegšanu tiešā kontaktā ar pakalpojuma saņēmēju ENŽ Nr.24435, 24492, 24476, 24504, 22453 (4 h), 08.07.2021 veica pakalpojuma sniegšanu tiešā kontaktā ar pakalpojuma saņēmēju ENŽ Nr.24803, 24839, 24846 (2 h); 11.07.2021 veica pakalpojuma sniegšanu tiešā kontaktā ar pakalpojuma saņēmēju ENŽ Nr.25210, 25205, 25234 (6 h); 18.07.2021 veica pakalpojuma sniegšanu tiešā kontaktā ar pakalpojuma saņēmēju ENŽ Nr.26195, 26209 (3 h);  17.07.2021 veica pakalpojuma sniegšanu tiešā kontaktā ar pakalpojuma saņēmēju ENŽ Nr.26078, 26100, 26115, 26117  (4 h); 15.07.2021 veica pakalpojuma sniegšanu tiešā kontaktā ar pakalpojuma saņēmēju ENŽ Nr.25762, 25778, 25813, 25803, 25785 (5 h); 14.07.2021 veica pakalpojuma sniegšanu tiešā kontaktā ar pakalpojuma saņēmēju ENŽ Nr.25569, 25632, 25617,25671 (2 h); 28.07.2021 veica pakalpojuma sniegšanu tiešā kontaktā ar pakalpojuma saņēmēju ENŽ Nr.27495, 27514, 27516,27525 (2,5 h); 27.07.2021 veica pakalpojuma sniegšanu tiešā kontaktā ar pakalpojuma saņēmēju ENŽ Nr.27345 (1 h); 23.07.2021 veica pakalpojuma sniegšanu tiešā kontaktā ar pakalpojuma saņēmēju ENŽ Nr.26957 (1,5 h); 24.07.2021 veica pakalpojuma sniegšanu tiešā kontaktā ar pakalpojuma saņēmēju ENŽ Nr.27037, 27065, 27072 (2 h);  </t>
  </si>
  <si>
    <t>01.07.2021 veica kontroles pasākumus (tiešā, ilgstošā saskarē) par komersantu pienākumu izpildīšanu 7 objektos (5 h) un veica kontroli par pašizolācijas ievērošanu klātienē 5 personām (2 h) kā arī piedalījās personas aizturēšanā, konvojā (3 h);</t>
  </si>
  <si>
    <t>01.07.2021 veica pakalpojuma sniegšanu tiešā kontaktā ar pakalpojuma saņēmēju ENŽ Nr.23838  kā arī piedalījās personas aizturēšanā, konvojā (5 h); 27.07.2021 veica izmeklēšanas darbības administratīvajā procesā Nr.16770005392221 esot ilgstoša kontaktā ar pesronu (1 h); 19.07.2021 veica izmeklēšanas darbības administratīvajos procesos Nr.16770004342821, 16770005224821, 16770005125221, 16770005313821, 16770005206121 esot ilgstoša kontaktā ar pesronām (3 h); 23.07.2021 veica izmeklēšanas darbības administratīvajā procesā Nr.16770005392221 esot ilgstoša kontaktā ar pesronu (1,5 h); 20.07.2021 veica pakalpojuma sniegšanu tiešā kontaktā ar pakalpojuma saņēmēju ENŽ Nr.26411, 26420, 26491, 26498 (4 h);</t>
  </si>
  <si>
    <t xml:space="preserve">08.07.2021 veica pakalpojuma sniegšanu tiešā kontaktā ar pakalpojuma saņēmēju ENŽ 23164 (1 h); 01.07.2021 veica pakalpojuma sniegšanu tiešā kontaktā ar pakalpojuma saņēmēju ENŽ 20088, 23164 (2 h); 13.07.2021 veica pakalpojuma sniegšanu tiešā kontaktā ar pakalpojuma saņēmēju ENŽ19469 (1 h); </t>
  </si>
  <si>
    <t>07.07.2021 veica pakalpojuma sniegšanu tiešā kontaktā ar pakalpojuma saņēmēju ENŽ 24587 (1 h); 19.07.2021. veica pakalpojuma sniegšanu tiešā kontaktā ar pakalpojuma saņēmēju ENŽ Nr.26273, 26315 (2 h);</t>
  </si>
  <si>
    <t xml:space="preserve">04.07.2021 veica pakalpojuma sniegšanu tiešā kontaktā ar pakalpojuma saņēmēju ENŽ 24144, 24157, 24179, 24180, 24195 (6 h);  10.07.2021 veica pakalpojuma sniegšanu tiešā ilgstošā kontaktā ar pakalpojuma saņēmēju ENŽ 24960 un uzsāktā kriminālprocesa Nr.11331040021 ietvaros aizturēja un konvojēja personu, veica izmeklēšanas darbības (6 h);  27.07.2021 veica personu pārbaudi policijas kontroles un uzraudzības jomā esot kontaktā ar personām pārbaudīja 19 personas (4 h), </t>
  </si>
  <si>
    <t>06.07.2021. veica pakalpojuma sniegšanu tiešā kontaktā ar pakalpojuma saņēmēju ENŽ Nr.24433 (1 h); 07.07.2021. veica pakalpojuma sniegšanu tiešā kontaktā ar pakalpojuma saņēmēju ENŽ Nr.24584, 24607, 24611 (2 h); 09.07.2021. veica pakalpojuma sniegšanu tiešā kontaktā ar pakalpojuma saņēmēju ENŽ Nr.24956, 24962, 24975 (2 h);  10.07.2021. veica pakalpojuma sniegšanu tiešā kontaktā ar pakalpojuma saņēmēju ENŽ Nr.25079, 25132, 25118 (2 h);  16.07.2021. veica pakalpojuma sniegšanu tiešā kontaktā ar pakalpojuma saņēmēju ENŽ Nr.25936, 25958, 25962 (2 h); 15.07.2021. veica pakalpojuma sniegšanu tiešā kontaktā ar pakalpojuma saņēmēju ENŽ Nr.25734, 25727, 25737, 25766, 25804, 25805, 25816, 25823, 25824 (4 h); 18.07.2021. veica pakalpojuma sniegšanu tiešā kontaktā ar pakalpojuma saņēmēju ENŽ Nr.26179, 26191, 26201, 26212, 26230, 26238 (4 h);28.07.2021. veica pakalpojuma sniegšanu tiešā kontaktā ar pakalpojuma saņēmēju ENŽ Nr.27631, 24925, 27668  (3,5 h); 27.07.2021. veica pakalpojuma sniegšanu tiešā kontaktā ar pakalpojuma saņēmēju ENŽ Nr.27495, 27514, 27516, 27525 (2,5 h); 24.07.2021. veica pakalpojuma sniegšanu tiešā kontaktā ar pakalpojuma saņēmēju ENŽ Nr.27047, 27062, 27070, 27078 (2,5 h); 25.07.2021. veica pakalpojuma sniegšanu tiešā kontaktā ar pakalpojuma saņēmēju ENŽ Nr.27175, 27187 (1,5 h)</t>
  </si>
  <si>
    <t xml:space="preserve">01.07.2021. veica pakalpojuma sniegšanu tiešā kontaktā ar pakalpojuma saņēmēju ENŽ Nr.23834, 23863, 23878,  (4 h); 05.07.2021. veica pakalpojuma sniegšanu tiešā kontaktā ar pakalpojuma saņēmēju ENŽ Nr.24246, 24253, 24267, 24296 (4 h); 07.07.2021. veica pakalpojuma sniegšanu tiešā kontaktā ar pakalpojuma saņēmēju ENŽ Nr.2157324413, DocsVision Nr.158591  (2 h); 06.07.2021 veica pakalpojuma sniegšanu tiešā kontaktā ar pakalpojuma saņēmēju ENŽ Nr.23838, 23031, 22534 un kriminšlprocesuālās darbības kriminālprocesā Nr.11331038721 (3 h); 08.07.2021 veica pakalpojuma sniegšanu tiešā kontaktā ar pakalpojuma saņēmēju ENŽ 23877 (1 h); 12.07.2021 veica kontroles pasākumus (tiešā, ilgstošā saskarē) par komersantu pienākumu izpildīšanu 2 objektos  un veica veica izmeklēšanas darbības administratīvajā procesā 16770005197721 (2 h); 16.07.2021. veica pakalpojuma sniegšanu tiešā kontaktā ar pakalpojuma saņēmēju ENŽ Nr.25845, 25852, 25864, 25868  (3 h); 13.07.2021. veica pakalpojuma sniegšanu tiešā ilgstošā kontaktā ar pakalpojuma saņēmēju administratīvā procesa Nr.16770005197721 ietvaros  (1 h); 14.07.2021. veica pakalpojuma sniegšanu tiešā ilgstošā kontaktā ar pakalpojuma saņēmēju kriminālprocesa  Nr.12390000121 ietvaros  (1 h); 26.07.2021. veica pakalpojuma sniegšanu tiešā ilgstošā kontaktā ar pakalpojuma saņēmēju ENŽ-26407,24707  (1,5 h); 28.07.2021 veica personas aizturēšanu un apsardzi līdz konvoja ierašanai (3 h); 22.07.2021. veica pakalpojuma sniegšanu tiešā ilgstošā kontaktā ar pakalpojuma saņēmēju ENŽ-27206,27215  (1 h);28.07.2021 veica procesuālās darbības administratīvajā procesā Nr.16770004609321 un 16770005264921 esot ilgstoša kontaktā ar pesronām (1 h);  21.07.2021. veica pakalpojuma sniegšanu tiešā ilgstošā kontaktā ar pakalpojuma saņēmēju ENŽ-26548, 26630  (1,5 h);  20.07.2021. veica pakalpojuma sniegšanu tiešā ilgstošā kontaktā ar pakalpojuma saņēmēju ENŽ-26028  (0,5 h)  </t>
  </si>
  <si>
    <t>01.07.2021 veica kontroles pasākumus (tiešā, ilgstošā saskarē) par komersantu pienākumu izpildīšanu 7 objektos (5 h) un veica kontroli par pašizolācijas ievērošanu klātienē 5 personām (2 h) kā arī piedalījās personas aizturēšanā, konvojā (3 h); 19.07.2021 veica kontroles pasākumus (tiešā, ilgstošā saskarē) par komersantu pienākumu izpildīšanu 2 objektos (1 h); 23.07.2021 veica kontroles pasākumus (tiešā, ilgstošā saskarē) par komersantu pienākumu izpildīšanu 2 objektos (0,5 h),</t>
  </si>
  <si>
    <t>10.07.2021 veica pakalpojuma sniegšanu tiešā ilgstošā kontaktā ar pakalpojuma saņēmēju ENŽ 24960 un uzsāktā kriminālprocesa Nr.11331040021 ietvaros aizturēja un konvojēja personu, veivca izmeklēšanas darbības (6 h); 13.07.2021. veica pakalpojuma sniegšanu tiešā kontaktā ar pakalpojuma saņēmēju ENŽ Nr.25462 un  veica kontroles pasākumus (tiešā, ilgstošā saskarē) par komersantu pienākumu izpildīšanu 2 objektos (2 h); 23.07.2021 veica kontroles pasākumus (tiešā, ilgstošā saskarē) par komersantu pienākumu izpildīšanu 2 objektos (0,5 h);  22.07.2021. veica pakalpojuma sniegšanu tiešā kontaktā ar pakalpojuma saņēmēju ENŽ Nr.26648 (2 h); 29.07.2021 veica kontroles pasākumus (tiešā, ilgstošā saskarē) par komersantu pienākumu izpildīšanu 24 objektos  un veica kontroli par pašizolācijas ievērošanu klātienē 3 personām (2 h);</t>
  </si>
  <si>
    <t xml:space="preserve">08.07.2021 veica kontroles pasākumus (tiešā, ilgstošā saskarē) par komersantu pienākumu izpildīšanu 7 objektos  un veica kontroli par pašizolācijas ievērošanu klātienē 5 personām (3 h) </t>
  </si>
  <si>
    <t>15.07.2021 veica kontroles pasākumus (tiešā, ilgstošā saskarē) par komersantu pienākumu izpildīšanu 7 objektos  un veica kontroli par pašizolācijas ievērošanu klātienē 7 personām un izpildīja atsevišķu uzdevumu kriminālprocesā nopratinot personu esot ilgstoša kontaktā ar personu (6 h); 17.07.2021 veica pakalpojuma sniegšanu tiešā, ilgstošā kontaktā ar pakalpojuma saņēmēju ENŽ Nr.25852   (3 h); 30.07.2021. veica pakalpojuma sniegšanu tiešā kontaktā ar pakalpojuma saņēmēju ENŽ Nr.27911, 27921 (3,5 h);</t>
  </si>
  <si>
    <t>17.07.2021. veica pakalpojuma sniegšanu tiešā kontaktā ar pakalpojuma saņēmēju ENŽ Nr.26028 (1 h);</t>
  </si>
  <si>
    <t>14.07.2021. veica pakalpojuma sniegšanu tiešā kontaktā ar pakalpojuma saņēmēju ENŽ Nr.25687, 25717 (2 h); 10.07.2021. veica pakalpojuma sniegšanu tiešā kontaktā ar pakalpojuma saņēmēju ENŽ Nr.25016, 25019, 24765 (3 h); 13.07.2021. veica pakalpojuma sniegšanu tiešā kontaktā ar pakalpojuma saņēmēju ENŽ Nr.25457, 25545 (1 h); 24.07.2021. veica pakalpojuma sniegšanu tiešā kontaktā ar pakalpojuma saņēmēju ENŽ Nr.27010, 27013 (1 h); 19.07.2021. veica pakalpojuma sniegšanu tiešā kontaktā ar pakalpojuma saņēmēju ENŽ Nr.26257, 26311 (2 h); 28.07.2021. veica pakalpojuma sniegšanu tiešā kontaktā ar pakalpojuma saņēmēju ENŽ Nr.27603, 27624, 27578 (1 h); 29.07.2021. veica pakalpojuma sniegšanu tiešā kontaktā ar pakalpojuma saņēmēju ENŽ Nr.27749, 27763, 27764 (1 h);</t>
  </si>
  <si>
    <t>19.07.2021 veica kontroles pasākumus (tiešā, ilgstošā saskarē) par komersantu pienākumu izpildīšanu 2 objektos (1 h);  12.07.2021. veica pakalpojuma sniegšanu tiešā kontaktā ar pakalpojuma saņēmēju ENŽ Nr.25287, 25298, 25314, 25338, 25366  (3 h); 25.07.2021. veica pakalpojuma sniegšanu tiešā kontaktā ar pakalpojuma saņēmēju ENŽ Nr.271654, 27183 (3 h);</t>
  </si>
  <si>
    <t xml:space="preserve">14.07.2021. veica kontroles pasākumus (tiešā, ilgstošā saskarē) par komersantu pienākumu izpildīšanu 2 objektos  un veica kontroli par pašizolācijas ievērošanu klātienē 4 personām (2 h); 28.07.2021. veica kontroles pasākumus (tiešā, ilgstošā saskarē) par komersantu pienākumu izpildīšanu 4 objektos (1 h);  </t>
  </si>
  <si>
    <t>15.07.2021 veica kontroles pasākumus (tiešā, ilgstošā saskarē) par komersantu pienākumu izpildīšanu 7 objektos  un veica kontroli par pašizolācijas ievērošanu klātienē 7 personām un izpildīja atsevišķu uzdevumu kriminālprocesā nopratinot personu esot ilgstoša kontaktā ar personu (6 h); 22.07.2021 veica kontroles pasākumus (tiešā, ilgstošā saskarē) par komersantu pienākumu izpildīšanu 6 objektos (3 h) un veica kontroli par pašizolācijas ievērošanu klātienē 5 personām (2 h),</t>
  </si>
  <si>
    <t>04.07.2021. veica procesuālās darbības (tiešā, ilgstošā saskarē) ar procesa dalībniekiem ENŽ-24232 (1 h); 25.07.2021. veica pakalpojuma sniegšanu tiešā kontaktā ar pakalpojuma saņēmēju ENŽ Nr.27131 (1 h)</t>
  </si>
  <si>
    <t xml:space="preserve"> 28.07.2021 veica personas aizturēšanu un apsardzi līdz konvoja ierašanai (3 h); 22.07.2021 veica kontroles pasākumus (tiešā, ilgstošā saskarē) par komersantu pienākumu izpildīšanu 6 objektos (3 h) un veica kontroli par pašizolācijas ievērošanu klātienē  personām (2 h); 29.07.2021 veica kontroles pasākumus (tiešā, ilgstošā saskarē) par komersantu pienākumu izpildīšanu 24 objektos  un veica kontroli par pašizolācijas ievērošanu klātienē 3 personām (2 h);</t>
  </si>
  <si>
    <t>26.07.2021 veica procesuālās darbības resoriskajā pārbaudē Nr.167 esot ilgstoša kontaktā ar pesronām (1,5 h); 27.07.2021 veica procesuālās darbības resoriskajā pārbaudē Nr.167 esot ilgstoša kontaktā ar pesronām (1,5 h); 22.07.2021 veica procesuālās darbības resoriskajā pārbaudē Nr.164 un 165 esot ilgstoša kontaktā ar pesronām (1,5 h); 20.07.2021 veica procesuālās darbības resoriskajā pārbaudē Nr.164 un 165 esot ilgstoša kontaktā ar pesronām (1 h); 21.07.2021 veica procesuālās darbības resoriskajā pārbaudē Nr.164 esot ilgstoša kontaktā ar pesronām (1 h); 16.07.2021. veica pakalpojuma sniegšanu tiešā kontaktā ar pakalpojuma saņēmēju ENŽ Nr.25948, 25965 (1 h)</t>
  </si>
  <si>
    <t>30.07.2021. veica pakalpojuma sniegšanu tiešā kontaktā ar pakalpojuma saņēmēju ENŽ Nr.27762, 27781,27794 (1,5 h); 26.07.2021. veica pakalpojuma sniegšanu tiešā kontaktā ar pakalpojuma saņēmēju ENŽ Nr.24355, 26407,24707 (3,5 h)</t>
  </si>
  <si>
    <t>31.07.2021. veica procesuālās darbības (tiešā, ilgstošā saskarē) ar procesa dalībniekiem ENŽ-27954, 27974 (2 h);</t>
  </si>
  <si>
    <t xml:space="preserve">01.07.2021 no plkst.14:00 līdz 21:00 KP Nr.11331035621 veica izmeklēšanas darbības (7h); 05.07.2021 no plkst.12:05 līdz 12:25 un no 12:27 līdz 12:45 KP Nr.11331057020 veica izmeklēšanas darbības (0,5h); 06.07.2021 no plkst.20:30 līdz 21:35 KP Nr.11331037221 veica izmeklēšanas darbības (1h); 07.07.2021 no plkst.08:50 līdz 09:25 KP Nr.11331035021 veica izmeklēšanas darbības (0,5h); 19.07.2021 no plkst.08:00 līdz 11:00 KP Nr.11903007521 veica izmeklēšanas darbības (3h);  </t>
  </si>
  <si>
    <t>06.07.2021 ML Nr.333000521  veica izmeklēšanas darbības (5,5h); 14.07.2021 ML Nr.333001020  veica izmeklēšanas darbības (1h); 20.07.2021 ML Nr.433000121 un ML Nr.233000520  veica izmeklēšanas darbības (2,5h); 21.07.2021 KP Nr.11331035621  veica izmeklēšanas darbības (3,5h);</t>
  </si>
  <si>
    <t>06.07.2021 ML Nr.333000521  veica izmeklēšanas darbības (5,5h);</t>
  </si>
  <si>
    <t xml:space="preserve">08.07.2021 no plkst.09:30 līdz 10:50 KP Nr.11331030821 veica izmeklēšanas darbības (1h); </t>
  </si>
  <si>
    <t xml:space="preserve">2021.gada 6.jūlijā laika posmā no 09:35 līdz pkst.10:40 kriminālprocesa Nr.11331010220 ietvaros veica personas nopratināšanu.
Laika posmā no plkst. 11:45 līdz plkst.12:25 kriminālprocesa Nr.11331083120 ietvaros veica nopratināšanu. Laika posmā no 13:45 līdz 14:20 un laika posmā no 16:30 līdz 16:50 kriminālprocesa Nr.11331038821 ietvaros veica nopratināšanu . 
2021.gada 7.jūlijā laika posmā no 10:00 līdz 10:30 kriminālprocesa Nr.11331010220 ietvaros veica personas nopratināšanu. Laika posmā no 11:55 līdz 12:30 kriminālprocesa Nr.11331077120 ietvaros veica personas nopratināšanu. Laika posmā no plkst. 13:10 līdz plkst.16:20 kriminālprocesa Nr.11331038821 ietvaros veica triju personu nopratināšanu. </t>
  </si>
  <si>
    <t xml:space="preserve">01.07.2021. no plst.10:15 līdz plkst.11:05 tika veikta aizdomās turētās personas nopratināšana KP 11331036921. 02.07.2021. no plkst.08:40 līdz plkst.09:40 tika veikta aizdomās turētās personas nopratināšana KP 11331037321, savadīti BDAS dati. No plkst.09:45 līdz plkst.10:50 tika veikta liecinieka nopratināšana KP 11331026821.05.07.2021. no plkst.09:40 līdz plkst.11:15 tika veikta aizdomās turētās personas nopratināšana KP 11331028921, savadīti BDAS dati. No plkst.13:35 līdz plkst.15:10 tika veikta aizdomās turētās personas nopratināšana KP 11331026821.06.07.2021. no plst.09:00 līdz plkst.10:00 tika veikta aizdomās turētās personas nopratināšana KP 11331038521, savadīti BDAS dati. No plkst.13:00 līdz plkst.14:00 tika veikta aizdomās turētās personas nopratināšana KP 11331038621. Savadīti BDAS dati. 08.07.2021. no plkst.08:00 līdz plkst.09:00 tika veikta aizdomās turētās personas nopratināšana KP 11331039221, savadīti BDAS dati. 09.07.2021 no plkst.12:45 līdz plkst.13:50 tika veikta aizdomās turētā pratināšana Kp Nr. 11331033521, savadīti dati BDAS. No plkst. 14:20 līdz plkst. 15:20 veikta liecinieka nopratināšana KP Nr. 11331022021.12.07.2021. no plkst.08:10 līdz plkst.09:10 tika veikta aizdomās turētās personas nopratināšana KP 11331057920. No plkst.12:00 līdz 13:00 tika veikta cietušās personas nopratināšana KP 11331026821, izlīguma īstenošana starp cietušo un aizdomās turēto.14.07.2021. no plkst.09:40 līdz plkst.10:40 tika veikta aizdomās turētās personas nopratināšana KP 11331040121. 15.07.2021. no plkst.09:20 līdz plkst.10:15 tika veikta liecinieka nopratināšana KP 11331040121. 19.07.2021. no plkst.10:45 līdz plkst.11:50 tika veikta aizdomās turētās personas nopratināšana KP 11331042021. Savadīti BDAS dati. 21.07.2021. no plkst.08:10 līdz plkst.09:10 veikta vienas personas nopratināšana KP 11331024321. No plkst.10:00 līdz plkst.11:00 tika veikta aizdomās turētās personas nopratināšana KP 11331042621. Savadīti BDAS dati. </t>
  </si>
  <si>
    <t>2021.gada 16.jūlijā no plkst. 10:40 līdz plkst:12.30 kriminālprocesa Nr.11331022521 ietvaros tika pratināta lieciniece. 2021.gada 20.jūlijā no plkst. 10:05 līdz plkst:10.50 kriminālprocesa Nr.11331023121 ietvaros tika pratināta lieciniece. Kriminālprocesa Nr.11331029421 ietvaros no plkst:12.00 līdz plkst:16.00 tika veiktas procesuālās darbības - nopratināšanas, atzīšana par aizdomās turēto, liecību pārbaude uz vietas, noņemti pirkstu pēdu nospiedumi uz daktiloskopiskās kartes un veikta BDAS ievade. 2021.gada 21.jūlijā no plkst. 11:00 līdz plkst:11.30 kriminālprocesa Nr.11331023121 ietvaros aizdomās turētajai personai tika piemērots drošības līdzeklis. 2021.gada 22.jūlijā no plkst. 15:00 līdz plkst:16.15 kriminālprocesā Nr.11903014320 tika nopratināta lieciniece, paņemta paraksta zīme un atgrieztas mantas. 2021.gada 23.jūlijā no plkst. 08:00 līdz plkst:10.15 kriminālprocesā Nr.11331023121 pieņemts iesniegums, tika atzīta persona par cietušo, iepazīstināta ar tiesībām un pienākumiem, nopratināta kā cietusī persona, izskaidrotas tiesības griezties juridiskās palīdzības administrācijā, sastādīts cietušā valsts kompensācijas pieteikums. 2021.gada 26.jūlijā kriminālprocesa Nr.11331024821 ietvaros no plkst:08.55 līdz plkst:09.45 tika veikta kratīšana. Kriminālprocesā Nr.11331023121 no plkst:11.40 līdz plkst:14.25 tika veiktas procesuālās darbības-atzīšana par aizdomās turēto, niopratināšana, drošības līdzekļa piemērošana un izskaidrošana, noņemti pirkstu pēdu nospiedumi uz daktiloskopiskās kartes un veikta BDAS ievade. 2021.gada 28.jūlijā Kriminālprocesā Nr.11331023121 no plkst:09.50 līdz plkst:12.15 tika veikta liecību pārbaude uz vietas pēc kā sastādīts protokols un aizdomās turētā persona iepazīstināta ar šo protokolu.</t>
  </si>
  <si>
    <t>2021.gada 5.jūlijā kriminālprocesa Nr. 11331031121 ietvaros tika nopratināti: liecinieks no plkst.9.00 līdz plkst.9.45, liecinieks  no plkst.10.00 līdz plkst. 10.50. lieciniece no plkst.13.00 līdz plkst.13.30 . 2021.gada 6.jūlijā kriminālprocesa Nr. 11331031121 ietvaros tika nopratināts liecinieks no plkst.8.00 līdz plkst.8.35.   2021.gada 6.jūlijā kriminālprocesa Nr. 11331037421 ietvaros tika nopratināta lieciniece no plkst.16.25 līdz plkst.17.15, kriminālprocesa Nr.11331038021 ietvaros nopratināta kā lieciniece no plkst. 17.17 līdz plkst. 17.35, kriminālprocesa Nr. 11331038221 ietvaros kā lieciniece tika nopratināta no plkst. 17.37 līdz plkst. 18.00.  2021.gada 7.jūlijā kriminālprocesa Nr. 11331031121 ietvaros tika nopratināts liecinieks .no plkst.10.10 līdz plkst.10.56, liecinieks  tika nopratināts no plkst. 11.30 līdz plkst. 12.00, liecinieks  tika nopratināta no plkst. 12.00 līdz plkst. 12.50. 2021.gada 8.jūlijā kriminālprocesa Nr. 11331038021 ietvaros tika nopratināts liecinieks .no plkst.08.30 līdz plkst.09.10. 2021.gada 9.jūlijā kriminālprocesa Nr. 11331022020 ietvaros tika nopratināts liecinieks .no plkst.14.05 līdz plkst.14.50. 2021.gada 12.jūlijā kriminālprocesa Nr. 11331004421 ietvaros tika nopratināta lieciniece .no plkst.09.10 līdz plkst.10.00, lieciniece  no plkst.10.00 līdz plkst.11.00. 2021.gada 13.jūlijā kriminālprocesa Nr. 11331037421 ietvaros nopratināta lieciniece no plkst.11.00 līdz plkst. 11.46. 2021.gada 14.jūlijā kriminālprocesa Nr. 11331037721 ietvaros tika nopratināts kā aizturētais no plkst.10.05 līdz plkst.10.25, atzīts par aizdomās turēto un nopratināts no plkst. 10.26 līdz plkst. 10.46, kā lieciniece nopratināta  no plkst.14.26 līdz plkst.14.45,  papildus nopratināts cietušais  no plkst. 14.00 līdz 14.25. kriminālprocesa Nr.11331037421 ietvaros tika atzīts par aizdomās turēto un nopratināts no plkst. 10.46 līdz plkst. 11.00. Kriminālprocesa Nr. 11331038021 ietvaros tika atzīts par aizdomās turēto un nopratināts  no plkst.11.15 līdz plkst. 11 26. Kriminālprocesa Nr. 11331038221 ietvaros tika atzīts par aizdomās turēto un nopratināts no plkst.11.30 līdz plkst. 12.10. Kriminālprocesa Nr. 11331040221 ietvaros tika atzīts par aizdomās turēto un nopratināts no plkst.12.15 līdz plkst. 12.30. kā lieciniece tika nopratināta no plkst.14.46 līdz 15.00, kā liecinieks tika nopratināts no plkst. 15.02 līdz 15.49 , kā liecinieks  no plkst. 13.15 līdz 14.00. 2021.gada 16.jūlijā kriminālprocesa Nr. 11331011331040221 ietvaros, tika nopratināts liecinieks no plkst. 15.00 līdz plkst16.00 , lieciniece no plkst.16.10 līdz plkst. 17.26 . 2021.gada 20.jūlijā kriminālprocesa Nr. 11331040821 ietvaros, tika nopratināts lieciniece no plkst. 14.15 līdz plkst.14.58, kriminālprocesa Nr.11331041621ietvaros lieciniece no plkst.15.00 līdz plkst.17.00 .</t>
  </si>
  <si>
    <t>05.07.2021.laikā no plkst.15:30 līdz plkst.16:30 veikta aizdomās turētās atzīšana par aizdomās turēto, nopratināšana, drošības līdzekļa piemērošana k/l Nr.11331034021. 06.07.2021.laikā no plkst.09:10 līdz plkst.10:15 veikta liecinieces nopratināšana k/l Nr.11331036521. 08.07.2021.laikā no plkst.10:00 līdz plkst.12:02 veikta liecinieces nopratināšana k/l Nr.12330001719. 12.07.2021.laikā no plkst.10:00 līdz plkst.13:00 veikta personas  atzīšana par aizdomās turēto, nopratināšana, drošības līdzekļa piemērošana k/l Nr.11331008121, informācijas ievade BDAS. 14.07.2021.laikā no plkst.09:00 līdz plkst.11:30 veikta personas atzīšana par aizdomās turēto, nopratināšana, BDAS datu ievade k/l Nr.11331022721. 15.07.2021.laikā no plkst.09:00 līdz plkst.10:30  un no plkst.11.00 līdz plkst. 13.30 veikta liecinieku nopratināšana k/l Nr.12330001719. 19.07.2021.laikā no plkst.10:00 līdz plkst.12.02 veikta liecinieka nopratināšana k/l Nr.11331022721. 20.07.2021.laikā no plkst.8:50 līdz plkst.10:27 veikta liecinieka un aizdomās turētā papildus  nopratināšana k/l Nr.11331034021. 23.07.2021.laikā no plkst.11:00 līdz plkst.14:02 veikta liecinieces nopratināšana k/l Nr.11331022721. 26.07.2021.laikā no plkst.11:00 līdz plkst.13:25 veikta personas, pret kuru uzsākts kriminālprocess nopratināšana,  atzīšana par aizdomās turēto, nopratināšana, BDAS datu ievade k/l Nr.11331043121. 29.07.2021.no plkst.09:00 līdz plkst.09:56 veikta liecinieka nopratināšana k/l 11331049419.</t>
  </si>
  <si>
    <t>02.07.2021. no plkst.08:03 līdz plkst.09:30 tika veikta liecinieka nopratināšana KP 11331035821;
02.07.2021. no plkst.10:25 līdz plkst.11:10 tika veikta liecinieka nopratināšana KP 11331034921. 06.07.2021. no plkst.13:41 līdz plkst.14:06 tika veikta liecinieka nopratināšana KP 11331031321.
07.07.2021. no plkst.08:15 līdz plkst.09:55 tika veikta liecinieka nopratināšana KP 11331038421
07.07.2021. no plkst.13:30 līdz plkst.14:25 tika veikta liecinieka nopratināšana KP 11331038421. 08.07.2021. no plkst.08:20 līdz plkst.09:22 tika veikta personas, pret kuru uzsākts kriminālprocess,  nopratināšana KP 11331038421. 08.07.2021. no plkst.13:20 līdz plkst.13:51 tika veikta cietušās personas papildus nopratināšana KP 11331038421. 10.07.2021. no plkst.15:30 līdz plkst.16:13 tika veikta liecinieka nopratināšana KP 11331040021; 12.07.2021. no plkst.13:55 līdz plkst.14:15 tika veikta aizdomās turētā nopratināšana KP 11331038421. 14.07.2021. no plkst.08:54 līdz plkst.09:45 tika veikta personas, pret kuru uzsākts kriminālprocess, nopratināšana KP 11331028420. 16.07.2021. no plkst.09:17 līdz plkst.10:08 tika veikta personas, pret kuru uzsākts kriminālprocess, nopratināšana KP 11331034921. 16.07.2021. no plkst.13:18 līdz plkst.14:10 tika veikta atzīšana par aiz.tur.,aiz.tur. nopnopratināšana, liecību pārbaude uz vietas ar aiz.tur. KP 11331028720. 16.07.2021. no plkst.15:30 līdz plkst.16:01 tika veikta personas, pret kuru uzsākts kriminālprocess, nopratināšana KP 11331034921.
20.07.2021. no plkst.14:00 līdz plkst.14:42 persona tika iepazīstināta ar lēmumu par atzīšanu par aizdomās turētā tiesībām un pienākumiem, kā arī tika veikta aizdomās turētās personas nopratināšana KP 11331031321. 21.07.2021. no plkst.09:40 līdz plkst.10:40 persona tika iepazīstināta ar lēmumu par atzīšanu par aizdomās turēto un tiesībām un pienākumiem, kā arī tika veikta aizdomās turētās personas nopratināšana KP 11331020621. 26.07.2021. no plkst.08:55 līdz plkst.09:45 tika veikta kratīšana KP 11331024821;no plkst.10:20 līdz plkst.11:14 persona tika iepazīstināta ar lēmumu par atzīšanu par aizdomās turēto un tiesībām un pienākumiem, kā arī tika veikta aizdomās turētās personas nopratināšana KP 11331044021. 28.07.2021. no plkst.08:55 līdz plkst.09:45 persona tika iepazīstināta ar lēmumu par atzīšanu par aizdomās turēto un tiesībām un pienākumiem, kā arī tika veikta aizdomās turētās personas nopratināšana KP 11331041921. 29.07.2021. no plkst. 1-0:15 līdz plkst.10:59 persona tika iepazīstināta ar lēmumu par personas atzīšanu par aizdomās turēto, tiesībām un pienākumiem, kā arī tika veikta aizdomās turētās personas nopratināšana KP 11331045321; no plkst.11:10 līdz 11:58 tika veikta liecinieka nopratināšana KP 11331043921.</t>
  </si>
  <si>
    <t>2021.gada 09.jūlijā kriminālprocesa Nr.11331010921ietvaros no plkst.09:00 līdz plkst.10:00, bet no plkst.10:05 līdz plkst.12:20 kriminālprocesa Nr.11331024721 ietvaros  tika pratināts liecinieks.2021.gada 14.jūlijā kriminālprocesa Nr.11331024721 ietvaros no plkst.13:35 līdz plkst.14:10 tika pratināts nepilngadīgais liecinieks, no plkst.14:30 līdz plkst.15:30 nepilngadīgais liecinieks tika pratināts kriminālprocesa Nr.11331010921 ietvaros, bet no plkst.15:20 līdz plkst.16:32 kriminālprocesa Nr.11331024721 ietvaros tika pratināta lieciniece.2021.gada 20.jūlijā kriminālprocesa Nr.11331042521 ietvaros no plkst.09:30 līdz plkst.10:45 tika papildus pratināta persona, pret kuru uzsākts kriminālprocess.</t>
  </si>
  <si>
    <t xml:space="preserve">2021.gada 1.jūlijā kriminālprocesā Nr.11331057116 no plkst.13.30 līdz plkst.15.20 nopratināja vienu personu. 2021.gada 2.jūlijā kriminālprocesā Nr.11331077420 no plkst.13.00 līdz plkst.13.45 nopratināja vienu personu. 2021.gada 6.jūlijā kriminālprocesā Nr.11331036121 no plkst.09.30 līdz plkst.10.30 nopratināja vienu personu. 2021.gada 13.jūlijā kriminālprocesā Nr.11331084220 no plkst.09.00 līdz plkst.10.00 atzina par aizdomās turēto un nopratināja kā aizdomās turēto vienu personu. 2021.gada 16.jūlijā kriminālprocesā Nr.11331089619 no plkst.10.00 līdz plkst.11.45 nopratināja kā liecinieku vienu personu. 2021.gada 22.jūlijā kriminālprocesā Nr.11331081220 no plkst.14.00 līdz plkst.15.50 nopratināja kā cietušā pārstāvi  vienu personu. 2021.gada 27.jūlijā kriminālprocesā Nr.11331081220 no plkst.10.00 līdz plkst.11.45 atzina par aizdomās turēto un nopratināja kā aizdomās turēto vienu personu. </t>
  </si>
  <si>
    <t>05.07.2021.laikā no plkst.12:10 līdz plkst.12:55 veikta personas, pret kuru uzsākts kriminālprocess, nopratināšana k/l Nr.11331057020;
05.07.2021. laikā no plkst.12:55 līdz plkst.13:10 veikta izņemšana k/l Nr.11331057020;
05.07.2021. laikā no plkst.13:10 līdz plkst.13:25 veica personas daktiloskopēšanu, izņēma DNS k/p Nr.11331057020.15.07.2021..laikā no plkst.10:00 līdz plkst.11:25 veikta liecinieka papildus nopratināšanas k/l Nr.11331039521;
15.07.2021. laikā no plkst.11:25 līdz plkst.13:50 veikta cietušās personas papildus nopratināšana k/l Nr.11331039521;
15.07.2021. laikā no plkst.14:35 līdz plkst.15:55 veikta liecinieka papildus nopratināšanas k/p Nr.11331039521. 20.07.2021.laikā no plkst.09:30 līdz plkst.10:20 veikta liecinieka nopratināšanas k/l Nr.11331036021;
20.07.2021. laikā no plkst.10:20 līdz plkst.11:10 veikta liecinieka nopratināšana k/l Nr.11331039521;
20.07.2021. laikā no plkst.13:10 līdz plkst.15:10 veikta liecinieka nopratināšana k/l Nr.11331084619;
20.07.2021. laikā no plkst.15:10 līdz plkst.17:30 veikta cietušā nopratināšana k/l Nr.11331084619. 21.07.2021. laikā no plkst.14:10 līdz plkst.16:30 veikta liecinieka nopratināšana k/l Nr.11331084619. 22.07.2021. laikā no plkst.10:00 līdz plkst.11:30 veikta personas, pret kuru uzsākts kriminālprocess nopratināšana k/l Nr.11331084619. 22.07.2021. laikā no plkst.16:30 līdz plkst.18:00 veikta liecinieka  nopratināšana k/l Nr.11331033421. 23.07.2021. laikā no plkst.10:00 līdz plkst.11:45 veikta personas atzīšana par aizdomās turēto un šīs personas  nopratināšana k/l Nr.11331033421;
23.07.2021. laikā no plkst.11:45 līdz plkst.13:20 veikta personas, pret kuru uzsākts kriminālprocess nopratināšana kriminālprocesā Nr.11331039521;
23.07.2021. laikā no plkst.13:20 līdz plkst.14:50 veikta personas atzīšana par aizdomās turēto un šīs personas  nopratināšana k/l Nr.11331039521;
23.07.2021. laikā no plkst.15:30 līdz plkst.17:00 veikta liecinieka  nopratināšana k/l Nr.11331033421;28.07.2021. laikā no plkst.11:00 līdz plkst.12:00 veikta liecinieka  nopratināšana k/l Nr.11331084619. 29.07.2021. laikā no plkst.14:00 līdz plkst.15:50 veikta liecinieka  nopratināšana k/l Nr.11331033421. 30.07.2021. laikā no plkst.14:00 līdz plkst.14:30 veikta personas atzīšana par aizdomās turēto un nopratināšana k/p Nr.11331045521 
30.07.2021. laikā no plkst.14:50 līdz plkst.15:20 veikta liecinieka  nopratināšana k/l Nr.11331045521.</t>
  </si>
  <si>
    <t>Ludas iecirkņa Kārtības policijas nodaļa</t>
  </si>
  <si>
    <t xml:space="preserve"> Jūlija mēnesī veica 34 likmpārkāpumu dokumentēšanu, kas saistīti ar dažādiem notikumiem: 8-konflikti, 7- Covid-19 ierobežojumu kontrole kafeinīcu  un skaistumkopšanas salonu pārbaude,  1-CSNg.,1- notkkums saistīts ar seksuālo izmantošanu, 1- slima persona  nogādāšana uz āstniecības iestādi,8-.notikumi saistīti ar alkohola lietošanu sabiedriskā vietā, 2- miesas bojājumu nodarīšana,1-naudas piesavināšana,1-kandzas glabāšana,1- saindēšanās ar medikomentiem,1-emocionālā bvardarbība, 2-dzīvnieku turēšanas noteikumu pārkāpšana, 1- atrasts šaujamierocis,1- konflikts ar vīrieti kurš atrodās svešā īpašumā,1- personas pazušana, 1-ugunsgrēks.</t>
  </si>
  <si>
    <t xml:space="preserve"> Jūlija mēnesī veica 6 likmpārkāpumu dokumentēšanu, kas saistīti ar dažādiem notikumiem: 1-konflikts, 2- zādzības, 1- līķa atrašana, nāves konstatēšana,1- mantas bojāšana, 1- personas aizturēšanaun konvojēšana,1- personas nogādāšana uz tiesu, 1- uzraugamo personu pārbaude.</t>
  </si>
  <si>
    <t xml:space="preserve"> Jūlija mēnesī veica 30 likmpārkāpumu dokumentēšanu, kas saistīti ar dažādiem notikumiem: 4-konflikti, 1- vadītāji alkohola reibuma stāvoklī, 4- mantas bojāšanas,4- mantas piesavināšana,2- personas nogādāšana uz tiesas sēdi,1-NMPD- agresīvs pacients, palīdzības sniegšana, nogādāšana uz medicīnas iestādi 1- procesuālais darbības KP11290034521, 1-zādzības,1- kratīšana KP11290018821 2- covid ierobežojumu kontrole, terašu pārbaudes, 4- alkophola lietošana sabierriskāvietā, 1-svešas mantas piesavināšana, 1-CSNg, 1- dzīvnieku turēšanas noteikumu pārkāpšana, iekoda suns, 1- traumas gūšana,1- līķa atrašana,1- ugunsgrēks.</t>
  </si>
  <si>
    <t xml:space="preserve"> Jūlija mēnesī veica 2likmpārkāpumu dokumentēšanu, kas saistīti ar dažādiem notikumiem:  3- personas aizturēšana, nogādāšana uz atskurptuvi, 1- nakts miera traiucēšana,2- konflikti, 1- bērnu aprūpes pienakumu nepildīšana, 1- dzīvnieku turēšanas noteikumu pārkāpšna, kas saistīts ar klaiņojošiem suniem,1- mantas pazušana,1- alkohola lietošana sabiedriskā vietā , 2-zādzības,1-ugunsgrēks1- līka atrašana, velosipēda vadīt;ajs alkohola reibuma stāvokī, 2-CSNg </t>
  </si>
  <si>
    <t xml:space="preserve"> Jūlija mēnesī veica 34 likmpārkāpumu dokumentēšanu, kas saistīti ar dažādiem notikumiem:  8- CSNg, 10- konflikti, 2- pārkāpumi saistīti ar nodarījumiem pret sabiedrisko kārtību, 2- mantas pazušanas, 2-nadarījums pret svešu īpašumu, 2- personas  alkohola reibuma stāvokļī sabiedriskā vietā,1- personas sindēšanās ar medikomentiem, 1- sveša persona dauzās durvīs, 2- pazudušu personu meklēšana,1- svešas mantas bojāšana, 1-svešas mantas pazušana,1- transportlīdzekļa vadīšana alkohola reibuma stāvoklī, 1-persona  nevar sazināties ar radiniekiem.</t>
  </si>
  <si>
    <t xml:space="preserve"> Jūlija mēnesī veica 25 likmpārkāpumu dokumentēšanu, kas saistīti ar dažādiem notikumiem:1- Procesuālās darbības Adm.liet. 16770005130521,1670005130521, 1- mantas bojāšana, 1-līķa atrašana, 7- procesuālās darbības krimijālprocesos 11290020721, 11290024221, 11290024321, 11290024421,11290025021, 6-zādzības, 3- konflikti, 1-ugunsgrēks,1- draudu izteikšana.1- atseviškais uzdevums, mirušaš personas ieroču izņemšana, 1-ieroču glab;a;sanas noteikumu pārbaude,1- sniegta palīdzība un atbalsts robezsardzes darbiniekiem.</t>
  </si>
  <si>
    <t xml:space="preserve"> Jūlija mēnesī veica 12 likmpārkāpumu dokumentēšanu, kas saistīti ar dažādiem notikumiem:2- Procesuālās darbības Adm.liet. 16770005302821,16770005316021, 9-darbs paskaidrojumu pieņemšana resoriskajās pārbaudēs, 1- nepilnggās personas meklēšana.</t>
  </si>
  <si>
    <t xml:space="preserve"> Jūllja mēnesī veica 21 likmpārkāpumu dokumentēšanu, kas saistīti ar dažādiem notikumiem: 4-QR kodu pārbaude, 2- zāzības, 2- alkohola lietošana sabiedriskajā vietā, 7- mkonflikti,2- NMPD darbiniekiem sniegta palīdzība personas nogādāšana uz ārstniecības iestādi,1- ugunsgrēks,1- svešas mantas pazuša, 1-krāpšana,1-dzīvnieku turēšanas noteikumu pārkāpšana, 1- ne;egāla alkohola glabāšana. </t>
  </si>
  <si>
    <t xml:space="preserve"> Jūlija mēnesī veica 17 likmpārkāpumu dokumentēšanu, kas saistīti ar dažādiem notikumiem: 2- konflikts, 3-QR kodu pārbaude, 1- CSNg, 1- Mantas pazušana, 1- krāpšana, 1- nelegāla alkoholisko dzērienu glabāšana 2- veikti personu kontroles pasākumi, 2- alkohola lieto;sana sabiedriskajā vietā,2- zādzības, 2- NMPD darbiniekiem sniegta palalīdzība personas nogādāšana uz ārstniecības iestādi, 2-veiktas iedzīvotāju aptaujas ENŽ- 025715 .</t>
  </si>
  <si>
    <t xml:space="preserve"> Jūlija mēnesī veica 26 likmpārkāpumu dokumentēšanu, kas saistīti ar dažādiem notikumiem: 2- konflikt, 5- CSNg, 4- personas alkohola reibuma stāvoklī sabiedriskā vietā 1- auto vadītājs alkohola reibuma stāvokļ, 3-draudu izteikšana,1- personai nepiecieciešama VP palīdzība, 2-daīvnieku turēšanas noteikumu pārkāpšana,1- ugunsgrēks, 1- nepiederošā, persona artrodās svešā īpašumā,1- mantas bojāšana, 1- svešas mantas atrašana,1- sīkais huligānisms, 1- kravas pārvadāšanas noteikumu pārkāpšana.</t>
  </si>
  <si>
    <t xml:space="preserve"> Jūlija mēnesī veica 2 likmpārkāpumu dokumentēšanu, kas saistīti ar dažādiem notikumiemiem: 1- procesuālās darbības KP11140020720, 1-vardarbība, paskaidrojuma pieņemšana ENŽ- 024348 </t>
  </si>
  <si>
    <t xml:space="preserve"> Jūlija mēnesī veica 34 likmpārkāpumu dokumentēšanu, kas saistīti ar dažādiem notikumiem: 9- konflikt, 6- CSNg, 1- personas alkohola reibuma stāvoklī sabiedriskā vietā 1- auto vadītājs alkohola reibuma stāvokļ, 1-draudu izteikšana,1- personai nepiecieciešama VP palīdzība,1- ugunsgrēks,2- mantas bojāšana,1- ēkas piedūmošana,1- novietota automašīna bez atļaujas,1- nezināmāpersona klauvēlogos svešā īpašumā, 1-nelaimes gadījums, 1- noslīka cilvēks veiktas procesuālās darbības KP, 1-svešas mantas atrašana,1- Ļaunprādīgā dedzināšana KP, veiktas procesūālās darbības, 1-nelikumīga alkohola tirzniecība, 1- emucionālā vardarbība,1- zādzība, 1- nakts miera traucēšana.</t>
  </si>
  <si>
    <t xml:space="preserve"> Jūllja mēnesī veica 2 likmpārkāpumu dokumentēšanu, kas saistīti ar dažādiem notikumiem: 1- personas nogādāšana atskurptuvē, 1- līķa atrašana.</t>
  </si>
  <si>
    <t xml:space="preserve"> Jūllja mēnesī 22.07.21.g.  veica uzraugamo personu pārbaudes, ( pārbaudītas 7 uzraugāmās personas)</t>
  </si>
  <si>
    <t>Kriminālprocesuālās darbības (aizturēšana, kratīšana, notikuma vietas apskate, nopratināšana Kriminālprocesos Nr.11290023921, Nr.11290018721, Nr.11290025421)</t>
  </si>
  <si>
    <t xml:space="preserve">Kriminālprocesuālās darbības (apskate, nopratināšana, kratīšana,personas aizturēšana, konvojēšana kriminālprocesos Nr.11290015521, Nr.11290019721, Nr.11290020921, Nr.11290023721, Nr.11290024221,Nr.11290025121, Nr.11290025421, ENŽ nr.27256 un nr.27360), aizturētā apsargāšana. </t>
  </si>
  <si>
    <t>Kriminālprocesuālās darbības (salīdzinošo paraugu izņemšana, nopratināšana kriminālprocesos Nr.11290015621, Nr.11290011620, Nr.11290020021.)</t>
  </si>
  <si>
    <t>Kriminālprocesuālās darbības ( nopratināšana Kriminālprocesos Nr.11290021321, Nr.11290022121, Nr.11290023021,  Nr.11290053720, Nr.11290024821, Nr.11290024521, Nr.11290009321 Nr.11290045919 Nr.11290025721, Nr.11290034620.)</t>
  </si>
  <si>
    <t>Kriminālprocesuālās darbības ( personu apskate, aizturēšna, mantu izņemšana, nopratināšana u.c.  Kriminālprocesos Nr.11290023721, Nr.11290025921, Nr.11290025021).</t>
  </si>
  <si>
    <t>Kriminālprocesuālās darbības ( nopratināšana, kratīšana, apskate Kriminālprocesos Nr.11290012721, Nr.11290023521, Nr.11290024621, Nr.11290025121, Nr.11290025621, Nr.11290018721, Nr.11290010721)</t>
  </si>
  <si>
    <t>Kriminālprocesuālās darbības (liecību pārbaude uz vietas. nopratināšana Kriminālprocesos Nr.11290008021,  Nr.11290021921, Nr.11290022421, Nr.11290023621, Nr.11290024221, Nr.11290024421, Nr.11290023421,Nr.11290024721, Nr.11290022821, Nr.11290023321 ).</t>
  </si>
  <si>
    <t xml:space="preserve">Kriminālprocesuālās darbības ( nopratināšana, kratīšana Kriminālprocesos Nr.11290014121, Nr.11290015321, Nr.11290020921 11094107820 Nr.11290018421, Nr.11290015621). </t>
  </si>
  <si>
    <t xml:space="preserve"> kriminālprocesuālās darbības ( kratīšana, aizturēšana, konvojēšana, izņemšana, nopratināšana Kriminālprocesos Nr.11290015521, 11290023621, Nr.11290023921, Nr.11290015321, Nr.11290025121, Nr.11331003019, Nr.11290022121, Nr.11290025521, Nr.11290025421).</t>
  </si>
  <si>
    <t>Kriminālprocesuālās darbības (liecību pārbaude uz vietas, nopratināšana Kriminālprocesos Nr.11290021421, Nr.11290002221,  Nr.11290024221, Nr.11290017221, Nr.11290004021, Nr.11290017221, Nr.11290016821), aizturētās personas apsargāšana.</t>
  </si>
  <si>
    <t xml:space="preserve"> Kriminālprocesuālās darbības ( kratīšana, aizturēšana, konvojēšana, apsargāšana, nopratināšana, liecību pārbaude uz vietas Kriminālprocesos Nr.11290015521, 11290023721, Nr.11290040119, Nr.11290023621, Nr.11290017221, Nr.11290023921, Nr.11331003019, Nr.11290025121, Nr.11290018721, Nr.11290025421), personu aptauja meklēšanas lietā nr.429000221</t>
  </si>
  <si>
    <t>Kriminālprocesuālās darbības (aizturēšana, konvojēšana, apsargāšana, liecību pārbaude uz vietas, kratīšana, nopratināšana Kriminālprocesos Nr.11290015521, Nr.11290023721,  Nr.11290040119, Nr.11290024221, Nr.11290025121, 11331003019 Nr.11290018721, Nr.11290025421), materiāl noformēšana ENŽ Nr.026320</t>
  </si>
  <si>
    <t>ENŽ 027003, 023884,023888,023915,023918,023925.</t>
  </si>
  <si>
    <t>ENŽ 027003.</t>
  </si>
  <si>
    <t>ENŽ 027792, 027544,027350,027356,027360,027149,027158,027163.</t>
  </si>
  <si>
    <t>ENŽ 027899,027740,027741,027544,027105,026186,026214,026240,026021,026040,025557,024421,024422,024204,024207,024235,024021.</t>
  </si>
  <si>
    <t>ENŽ 025894,025898,025703,025507,025444,025516,024968,024977,024985,024990,025003,025006024710,024436,024274,024079,024082.</t>
  </si>
  <si>
    <t>ENŽ 026162,026173,026154,025225,025038,025049,025058,025061,024935,024679,024664024436,024499</t>
  </si>
  <si>
    <t>ENŽ 027246,026825,026358,026368,026380,026384026071,026104,025388,025390025361,025381,025188,024817,024842,024595,024134,024127,024138,024177,024178,02418.</t>
  </si>
  <si>
    <t>ENŽ 027670,027466,027208,027214,027232,027046,027054,027055,027077,026659,026664,026673,026674,026400,026439,026469,026478,026312,025758,024364,024350,024316,023823,023826,023872.</t>
  </si>
  <si>
    <t>Preiļu iecirkņa Kriminālpolicijas nodaļa</t>
  </si>
  <si>
    <t>Procesuālās darbības KP 11320011820</t>
  </si>
  <si>
    <t>Procesuālās darbības KP 11320015221, KP 11320044819, KP11240006621, KP 11320015221, KP11130005921, KP 11320023721</t>
  </si>
  <si>
    <t xml:space="preserve">Procesuālās darbības KP 11320031721, KP 11320032821, KP 11320027121, KP11320018521, KP 11320023621, KP11320028621, KP11320027021, KP11320026121 </t>
  </si>
  <si>
    <t>Procesuālās darbības  KP 11320031821, KP11320018721, KP11320029021, KP11320019220, KP11320018721, KP11320048519, KP11320023421, KP11320049620, KP11320001321</t>
  </si>
  <si>
    <t>Procesuālās darbības KP 11320004221, KP 11320028421, KP 11320011821, KP11320032121, KP 11320015021, KP11320028221, KP 11320033021, 11320013821, KP11320045920, KP 11320029621, KP11320043221, KP11320028821</t>
  </si>
  <si>
    <t>Kratīšana KP11320031721, KP11320015221</t>
  </si>
  <si>
    <t>Procesuālās darbības  KP 11320037221, KP11181063621, KP11320032320, KP11320029221, KP11320007921, KP11320019621, KP11320018220, KP11320030120</t>
  </si>
  <si>
    <t>Kratīšana KP11320018021, KP11320015221</t>
  </si>
  <si>
    <t>Preiļu iecirkņa Kārtības policijas nodaļa</t>
  </si>
  <si>
    <t>Procsuālās darbības ENŽ 024876;024867;024918;024922;025067;025196;025200;025214;025223;025242;023799;024016;024175;024183;024193;024255;024257;024264.</t>
  </si>
  <si>
    <t xml:space="preserve">Balvu iecirkņa  Kriminālpolicijas nodaļa </t>
  </si>
  <si>
    <t>kriminālprocess Nr. 11110010421; 11110028120;  11110020120; 11110020721; 11110020921; 11110020721; 11110021321; 11110009021; 11110009021</t>
  </si>
  <si>
    <t>kriminālprocess Nr.11110015621; 11110017221; 11110019721; 11110006121; 11110005521</t>
  </si>
  <si>
    <t>kriminālprocess Nr. 11110016821; 11110017421; 11110017421; 11110011221; 11110017021; 11110010421; 11110015021; 11110004121; 11110015021</t>
  </si>
  <si>
    <t>kriminālprocess Nr. 11110021121; 11110021221; 11110021421; ENŽ 27957</t>
  </si>
  <si>
    <t xml:space="preserve">kriminālprocess Nr.11110018121; 1111001782111110019621; 11110019621; 11110020521; 11110001421; 11110016621; ENŽ 020962; </t>
  </si>
  <si>
    <t>kriminālprocess Nr. 11110011221; 11110017021; 11110015021; 11110011421; 1111007621; 11110020921; 11110016621; ENŽ Nr.27957</t>
  </si>
  <si>
    <t>kriminālprocess Nr.11110017021; 11110016621; ENŽ Nr.027876</t>
  </si>
  <si>
    <t>kriminālprocess Nr. 11110020921; 11110016621; ENŽ Nr.27957</t>
  </si>
  <si>
    <t>kriminālprocess Nr.11110013121; 11110016521; 11110013121</t>
  </si>
  <si>
    <t xml:space="preserve">kriminālprocess Nr.11110018621; 11110018921; 11110019521; 11110019221; 11110007621111100762111110020921; 1111009221; 11110013421; </t>
  </si>
  <si>
    <t>kriminālprocess Nr.11110017421; 11110017621; 11110007921; 11110017021</t>
  </si>
  <si>
    <t>Izbrauca uz  40 ENŽ notikumiem</t>
  </si>
  <si>
    <t>Izbrauca uz 16 ENŽ notikumiem</t>
  </si>
  <si>
    <t>veiktas procesuālas darbības 4 adm. Procesos, 1. kriminālprocesā</t>
  </si>
  <si>
    <t xml:space="preserve">Balvu iecirkņa Kārtības policijas nodaļas </t>
  </si>
  <si>
    <t>Pārbaudītas: 3 personas; 18 ENŽ; 1 krim.process; 2 šaujamieroču īpašnieku pārbaudes</t>
  </si>
  <si>
    <t>Pārbaudītas: 10- personas; 35 - ENŽ; 1 krim.process; 1 APAS; 1 personas pārbaudes akts</t>
  </si>
  <si>
    <t>Pārbaudītas: 15 - personas, 2 - tirdz. vietas;  22 - ENŽ; 5 - APAS</t>
  </si>
  <si>
    <t>Pārbaudītas: 1 - ENŽ; 3- APAS</t>
  </si>
  <si>
    <t>Pārbaudītas: 14-personas; 10- ENŽ; 3-APAS</t>
  </si>
  <si>
    <t>Pārbaudītas: 4-personas; 19-ENŽ</t>
  </si>
  <si>
    <t>5- ENŽ</t>
  </si>
  <si>
    <t>4-ENŽ; 4 - APAS; 1 -konvojs</t>
  </si>
  <si>
    <t>8- ENŽ</t>
  </si>
  <si>
    <t>Pārbaudītas: 1- persona; 2- šaujamieroču īpašnieki; 28- ENŽ; 1 krim.process</t>
  </si>
  <si>
    <t>20 - ENŽ</t>
  </si>
  <si>
    <t xml:space="preserve"> Kriminālprocess Nr.11903006221, procesuālu darbību veikšana; Kriminālprocess Nr.11903007521, procesuālu darbību veikšana; Kriminālprocess Nr.11331035621, procesuālu darbību veikšana</t>
  </si>
  <si>
    <t xml:space="preserve"> Kriminālprocess Nr.11331035621, procesuālu darbību veikšana; Kriminālprocess Nr.11903007521, procesuālu darbību veikšana; Kriminālprocess Nr.11331040021, procesuālu darbību veikšana; Kriminālprocess Nr.11903010820, procesuālu darbību veikšana;</t>
  </si>
  <si>
    <t xml:space="preserve"> Kriminālprocess Nr.11903014020, procesuālu darbību veikšana;  Kriminālprocess Nr.11110011821, procesuālu darbību veikšana; Kriminālprocess Nr.11903006221, procesuālu darbību veikšana; Kriminālprocess Nr.11110018121, procesuālu darbību veikšana; Kriminālprocess Nr.11331081419, procesuālu darbību veikšana;</t>
  </si>
  <si>
    <t xml:space="preserve">Kriminālprocess Nr.11903007521, procesuālu darbību veikšana; </t>
  </si>
  <si>
    <t xml:space="preserve"> Kriminālprocess Nr.11331035621, procesuālu darbību veikšana;  </t>
  </si>
  <si>
    <t>Kriminālprocess Nr. 11903018320, procesuālu darbību veikšana; Kriminālprocess Nr. 11903000421, procesuālu darbību veikšana;</t>
  </si>
  <si>
    <t xml:space="preserve">Kriminālprocess Nr.11903018620, procesuālu darbību veikšana; Kriminālprocess Nr.11903004721, procesuālu darbību veikšana; Kriminālprocess Nr.11110003721, procesuālu darbību veikšana; </t>
  </si>
  <si>
    <t>Kriminālpolicijas birojs Organizētās noziedzības un noziegumu ekonomikas jomā apkarošanas nodaļas</t>
  </si>
  <si>
    <t>KP Nr.11903002020; KP 11903002421; KP 11903008021; KP 11502000721</t>
  </si>
  <si>
    <t xml:space="preserve"> KP Nr.11903005121; KP 11903007021; KP 11903008021</t>
  </si>
  <si>
    <t xml:space="preserve"> KP Nr.119030005121; </t>
  </si>
  <si>
    <t>KP 11903001721; KP 11903006521</t>
  </si>
  <si>
    <t>KP Nr.11903005121; 11903007021; KP 11903008021</t>
  </si>
  <si>
    <t>KP Nr.11903003321; KP 11903007021</t>
  </si>
  <si>
    <t>KP 11903007021; 11903008021</t>
  </si>
  <si>
    <t xml:space="preserve"> Krāslavas iecirkņa Kārības policijas nodaļa </t>
  </si>
  <si>
    <t xml:space="preserve"> 2021.gada 01., 02., 06., 07., 08., 09., 12., 13., 15., 21., 29., 30.jūlijā veica procesuālās darbības tiešā un ilgstošā kontaktā ar procesa dalībniekiem (NŽ 23940,24554, 25, 26363, 25735, administratīvajos procesos Nr.16770005149621, 16770005145821, 16770005149221, 16770005149521, 16770005198721, 16770005199021, 16770005199121, 16770005220121, 16770005222921, 16770005236421, 16770005239121, 16770005239621, 16770005317321),veica 19 personu pašizolācijas kontroles pasākumu ievērošanu klātienē.</t>
  </si>
  <si>
    <t>2021.gada 02., 06., 09., 14., 15., 17., 20.,  22., 23., 26., 30.jūlijā  veica procesuālās darbības tiešā un ilgstošā kontaktā ar procesa dalībniekiem (NŽ 23931, 23935, 23941, 24490, 24883, 24986, 25667, 25631, 25668, 25768, 25769, 25808, 26045, 26061, 26410, 26495, 26707, 26724, 26913, 26943, 2942, 27253, 27304, 27954 ), 1 gadījumā veica QR koda pārbaudi.</t>
  </si>
  <si>
    <t>2021.gada  05., 07., 15., 20., 23., 27.jūlijā  veica procesuālās darbības tiešā un ilgstošā kontaktā ar procesa dalībniekiem (NŽ 23931, 22669, 22079), veica 2 personu pašizolācijas kontroles pasākumu ievērošanu klātienē.</t>
  </si>
  <si>
    <t xml:space="preserve"> 2021.gada 2., 6., 7., 8., 9., 12., 14., 20., , 21., 22., 24., 28., 29.jūljā   tiešā saskarsmē veica procesuālās darbības ar procesa dalībniekiem ilgstošā tiešā  kontaktā administratīvā pārkāpuma lietās 16770005385221, 16770005424821, 16770005403521, 16770005425121, 1677000545221, 16770005383021, 16770005385221, 16770005234121, 16770005237521, 16770005237421, 16770005358221, 16770005290821, 16770005267721, 16770005237521, 16770005237421, 16770005234121, 167700037721, 16770005285211677000519121,veica 6 personu pašizolācijas kontroles pasākumu ievērošanu klātienē .</t>
  </si>
  <si>
    <t>2021.gada 06.,  19.,  20.,  un 30.jūlijā veica pakalpojumu sniegšanu klātienē tiešās saskarsmes laikā ar pakalpojumu saņēmējiem (pieņēma klātienē   6 iesniegumus   no apmeklētājiem Nr.167615, 179452, 179447, 180600, 180605, 189630)  saistībā ar ieroču iegādes, glabāšanas, atkārtotu ieroču glabāšanas atļauju izsniegšanu, mantoto ieroču pārreģistrēšanu,  klātienē sniedza konsultācijas ieroču aprites jautājumos , reģistrēja iegādātos ieročus, izsniedza ieroču glabāšanas atļaujas.</t>
  </si>
  <si>
    <t>2021.gada 1., 2., 8., 9., 13., 14., 15., 16., 21., 22., 24., 25., 26., 27., 28.jūlijā   veica procesuālās darbības tiešā un ilgstošā kontaktā ar procesa dalībniekiem (NŽ 23804, 23808, 23832, 24019, 24869, 24883, 24896, 25436, 25473, 25501, 25667, 25840, 25891, 26692, 26666, 26678, 27036, 27048, 27153, 27157, 27168, 27359, 27507, 27536).</t>
  </si>
  <si>
    <t xml:space="preserve">Krāslavas iecirkņa kriminālpolicija nodaļa </t>
  </si>
  <si>
    <t>veica procesuālās darbības kriminālprocesos Nr.11320016521, 11240018321, 11240014621, 11240019621, 11240019821, 11331043721</t>
  </si>
  <si>
    <t>veica procesuālās darbības kriminālprocesos Nr.11240014721, 11240017821, 11240019321, 11240019621, 11240019721, 11240020321</t>
  </si>
  <si>
    <t xml:space="preserve">veica procesuālās darbības kriminālprocesos Nr.11240017521, 11240010520, 11240017721, 11240018821, </t>
  </si>
  <si>
    <t>veica procesuālās darbības kriminālprocesos Nr.11240015421, 11240018521, 11240019421</t>
  </si>
  <si>
    <t>veica procesuālās darbības kriminālprocesos Nr.11240017621, 11240017921, 1124001732111240016521, 11240012221.</t>
  </si>
  <si>
    <t>veica procesuālās darbības kriminālprocesos Nr. 11240014621, 11240014421</t>
  </si>
  <si>
    <t xml:space="preserve"> veica procesuālās darbības kriminālprocesos Nr. 11240019721, 11240012921, 11240020221.</t>
  </si>
  <si>
    <t xml:space="preserve">19.07.2021 procesuālas darbības, tirdzniecības vietu pārbaudes (3h); 20.07.2021  procesuālas darbības, tirdzniecības vietu pārbaudes (3h); 21.07.2021 procesuālas darbības (1h); 23.07.2021  procesuālas darbības, tirdzniecības vietu pārbaudes (3h); 26.07.2021 procesuālas darbības (1h); 27.07.2021 aizturētā konvojēšana (4h); 28.07.2021 tirdzniecības vietu pārbaudes (2h); 29.07.2021 tirdzniecības vietu pārbaudes (1h); 30.07.2021 tirdzniecības vietu pārbaudes, procesuālas darbības apkalpojot izsaukumus (7h); </t>
  </si>
  <si>
    <t>12.07.2021.- ENŽ-025373-(1h); 20.07.2021.-sporta nodarbību centru un sabiedrisko vietu pārbaudes-(1h); 21.07.2021.-pārbaudīti veikali SIA "A.OLSVE" UN SIA "BIS1"-(1h); 22.07.2021.-procesuālās darbības (mantu atgriešana) ENŽ-025676; ENŽ-026006-(2h); 22.07.2021.-procesuālās darbības  ENŽ-025676,darbības administratīvā pārkāpuma lietā nr.16770004195721 -(1h) 23.07.2021.-darbības administratīvā pārkāpuma lietās nr.16770004195721; nr.16770000870320; nr.16770000870620-(1h); 27.07.2021.-personas nogādāšana detoksikācijas palātā ENŽ-027452; darbības administratīvā pārkāpuma lietā nr.1677000041320 -kopā (1h); 28.07.2021.-darbības administratīvā pārkāpuma lietā nr.16770000860320; pieņemts iesniegums par krāpniecību; -ENŽ-027556  -(3h); 29.07.2021.-pārbaudīti veikali "Kurzemes Gaļsaimnieks" un "Jaunpils Pienotava", kafeinīca "Arsenāls"- kopā (2h); 31.07.2021.-ENŽ-027968- (1h), KP11181091621-(1h), ENŽ-027968-(1h)- kopā (3h).</t>
  </si>
  <si>
    <t>12.07.2021.- ENŽ-025373-(1h); 20.07.2021.-sporta nodarbību centru un sabiedrisko vietu pārbaudes-(1h); 21.07.2021.-procesuālās darbības ENŽ-026607-(3h); 22.07.2021.-procesuālās darbības (mantu atgriešana) ENŽ-025676; ENŽ-026006-(2h); 23.07.2021.-darbības administratīvā pārkāpuma lietās nr.16770000870120; nr.16770000870420; nr.16770000870520-(2h); 27.07.2021.-pildot dienesta pienākumus dežūrmaiņā, tika veiktas procesuālās darbības ENŽ-027396, kur uzsākts KP 11181091621; darbības administratīvā pārkāpuma lietās nr.1677000041520 un nr.16770000860420; ENŽ-027480 -kopā (6h); 28.07.2021.-darbības administratīvā pārkāpuma lietā nr.16770000860420 -(2h); 29.07.2021.-pārbaudīti veikali "Kurzemes Gaļsaimnieks" un "Jaunpils Pienotava", kafeinīca "Arsenāls"- kopā (2h); 31.07.2021.-ENŽ-027968- (1h), KP11181091621-(1h), ENŽ-027968-(1h)- kopā (3h).</t>
  </si>
  <si>
    <t xml:space="preserve"> 01.07. procesuālās darbības (personu aptauja, lirsnieguma  un paskaidrojuma pieņemšana)  NŽ Nr.022845, Nr.023849, Nr.023836 (3h);                             02.07. procesuālās darbības (iesnieguma pieņemšana) NŽ Nr.024000 (2h);   05.07. procesuālās darbības kriminālprocesā Nr.11181076521, paskaidrojumu pieņemšana NŽ Nr.024221, Nr.024252, Nr.024297, Nr.024389, palīdzība NMPD NŽ Nr.024384 (8h);                                                                                         07.07. procesuālās darbības (personu aptauja) NŽ Nr.024656, paskaidrojumu un iesniegumu pieņemšana NŽ Nr.024671(2h);                                                   08.07. procesuālās darbības  (paskaidrojumu un lēmuma pieņemšana) Nr.16770000868220, Nr.16770000868320 (3h);                                                                                         13.07. procesuālās darbības kriminālprocesā Nr.11181082121 (3h);                                                                                                 14.07. procesuālās darbības (iesnieguma pieņemšana un personu aptauja) NŽ Nr.025681, Nr.025691 (2h);                                                                            16.07. procesuālās darbības (paskaidrojumu pieņemšana) resoriska pārbaude Nr.632 (1h);                                                                                                             19.07. procesuālās darbības kriminālprocesā Nr.11094039721 (2h);                      21.07. procesuālās darbības (iesnieguma pieņemšana) NŽ Nr.026588 (2h);            22.07. procesuālās darbības (iesnieguma pieņemšana un personu aptauja) NŽ Nr.026251 (2h);                                                                                                       28.07. procesuālās darbības (personu aptauja, paskaidrojumu pieņemšana) NŽ Nr.026757, Nr.022226 (2h);                                                                                    29.07. procesuālās darbības (paskaidrojumu pieņemšana) NŽ Nr.027713, procesuālās darbības kriminālprocesā Nr.11181093121 (4h);                                 30.07. tirdzniecības centru pārbaude, procesuālās darbības kriminālprocesā Nr.11181093221, iesnieguma pieņemšana NŽ  Nr.024836, personu aptauja un iesnieguma pieņemšana NŽ Nr.025796, procesuālās darbības kriminālprocesa Nr.11181093421 (7h).</t>
  </si>
  <si>
    <t>19.07.21.skaistumkopšanas salona, tirdzniecības vietas un publiskās vietās pārbaude (2h); 20.07.21. kafejnīcas, tirdzniecības vietas un publiskās vietās pārbaude  (2h); 21.07.21.tirdzniecības vietas pārbaude (1h); 06.06.21. procesuālas darbības (4h); 27.07.21.aizturēto personu konvojēšana (4h); 28.07.21.skaistumkopšanas salona, tirdzniecības vietas un publiskās vietās pārbaude (2h); 29.07.21. tirdzniecības vietas un publiskās vietās pārbaude (1h); 31.07.21. procesuālas darbības veikšana (4h).</t>
  </si>
  <si>
    <t>Vikalu pārbaude: 02.06.2021. ENŽ-23975; ENŽ-23973; .  Procesuālās darbības KL 111810368821, KL 11181014720, KL 111810379021, 111810888021, 11181091621; 11181093521Procesuāls uzdevums procesa 11181036621; Cietušā nopratināšana KL 11380075321,11181085720, 11181086221; Cietušā pārstāvja nopratināšana KL 11181082021; Personas pret kuru nopratināšana KL 1181081421; Paskaidrojuma pieņemšana ENŽ-022151, RP-735, ENŽ-025064, ENŽ-024976, ENŽ-026606, RP-918, ENŽ-027440, ENŽ-026917; Iesnieguma pieņemšana ENŽ-027607; Izsaukuma apkalpošana ENŽ-25681, ENŽ- 25691, ENŽ-027480; atrastās mantas pieņemšana un nodošana ENŽ-24008; Personas nogādāšana DRS nark., alk, ekspertīze ENŽ-022151, ENŽ-028016; Aptauja Viršu 46 ENŽ-26433, RP 918; Adm. lieta Nr.16770005358021.</t>
  </si>
  <si>
    <t>05.07.2021. procesuālās darbības KP Nr.11181076521, NŽ Nr.024221. NŽ Nr.024252 un NŽ Nr.024297, procesuālās darbīobas NŽ Nr.024389, palīdzības sniegšana NMPD NŽ Nr.024384 (8h); 06.07.procesuālās darbības administratīvā pārkāpuma procesā Nr.16770005030721, ieroču glabāšanas apstakļu pārbaude (2h); 07.07. procesuālās darbības NŽ Nr.024656, personas aizturēšana, procesuālās darbības NŽ Nr.024671 (2h); 08.07. procesuālās darbības  NŽ Nr.024671, procesuālās darbības APP Nr.16770000868220 un Nr.16770000868320 (3h); 09.07.kontroles pasākumu pārbaude, procesuālās darbības NŽ Nr.024629 (3h); 16.07. kontroles pasākumu pārbaude, procesuālās darbības NŽ Nr 024954 un NŽ Nr.025166; šaujamieroču glabāšanās apstākļu pārbaude, pieteikuma par pagaidu aizsardzību pret vardarbību sastādīšana (4h); 19.07.pieteikuma par pagaidu aizsardzību pret vardarbību sastādīšana (1h); 20.07.kontroles pasākumu pārbaude, procesuālās darbības NŽ Nr 026344, NŽ Nr.025996 un NŽ Nr.025488 (3h); 21.07.izsaukuma apkalpošana (1h); 23.07.kontroles pasākumi tirdzniecības objektos, procesuālās darbības  NŽ Nr.024422; ieroču glabāšanas apstākļu pārbaude, Tiesas lēmuma par pagaidu aizsardzību pret vardarbību izpilde(3h); 25.07. procesuālās darbības (kriminālprocesāNr.11181090021, procesuālās darbības NŽ Nr.027172, Tiesas lēmuma par pagaidu aizsardzību pret vardarbību izpilde (4h); 27.07.kontroles pasākumi tirdzniecības objektos, Tiesas lēmuma par pagaidu aizsardzību pret vardarbību izpilde, procesuālās darbības NŽ Nr.024341, ieroču glabāšanas apstākļu pārbaude Nr.1783 (4h); 29.07.procesuālās darbības NŽ Nr.024510, atsevišķa uzdevuma KP Nr.11181071421 un KP Nr.11181077921 (3h); 30.07.Tiesas lēmuma Nr.3-12/03007/2021 par pagaidu aizsardzību pret vardarbību izpilde, Tiesas lēmuma Nr.3-12/03534/2021 par pagaidu aizsardzību pret vardarbību izpilde
(2h0.</t>
  </si>
  <si>
    <t xml:space="preserve">28.07.2021.Nž:026060, paskaidrojumu pieņemšana, plkst.09:00-09:30 (intimfoto ievietošana soctiklā) - 1 st. </t>
  </si>
  <si>
    <t>01.06.2021. Procesuālās darbības un izsaukumu apkalpošana(7h); 02.06.2021.Tiesas lēmuma izpilde(1h); 03.06.2021.Tirdzniecības objektu pārbaudes(2h); 07.06.2021. Tirdzniecības vietu pārbaudes(2h); 08.06.2021. Tirdzniecības objektu pārbaudes; izsaukumu apkalpošana, procesuālās darbības(7h); 09.06.2021.Tirdzniecības vietu pārbaudes; tiesas lēmuma izpilde(2h); 14.06.2021. Procesuālās darbības(2h); 15.06.2021.Tirdzniecības objektu pārbaudes(2h); 16.06.2021. Tirdzniecības objektu pārbaudes; procesuālās darbības(4h); 18.06.2021. Tirdzniecības objektu pārbaudes(2h); 19.06.2021. Profilakses reids(3h); 20.06.2021.Tirdzniecības objekta pārbaude(1h); 21.07.2021. izsaukumu apkalpošana(4h);</t>
  </si>
  <si>
    <t>06.07.2021. adm.proc.16770004937621 paskaidrojums; 14.07.2021. ENŽ 022120 paskaidrojums; 15.07.2021. - profilaktiskais reids ar Daugavpils pilsētas bāriņtiesas pārstāvjiem.</t>
  </si>
  <si>
    <t>Pasksaidrojuma/iesnieguma pieņemšana EnŽ Nr. 023600,024799,024855,024245,024270,021430,024657,024530,025362,026048,026234,026501,026183,025601,026928,027663, 026844;  Izsaukuma apkalpošana: ENŽ Nr. 024831, 025592,025633,025644,025655,026958,026938,027031;  tirdzniecības objektu pārbaude: EnŽ Nr. 025651,025652, 027301; prof.reids, prof.pārrunas</t>
  </si>
  <si>
    <t xml:space="preserve">01.07.2021.Kontroles pasākums (tiešā saskarē) par komersantu pienākumu izpildīšanu objektos: 
1) Veikals Lats  SIA “ELLI V”, Šūņu iela 7 , Daugavpils,  (plkst. 12.10 -12:25),  ENŽ 023842.
2) Veikals Lats SIA “ELLI V” Vidzemes iela 41, Daugavpils, (plkst. 12:30-12:45), ENŽ 023847; 03.07.2021. Izsaukumu apkalpošana : 1) ENŽ 024135 (Plkst. 19:35-20:20); 2) ENŽ 024125 (Plkst. 21:30-22:00);
3) ENŽ 024182 (Plkst. 22:12-23:10); 04.07.2021. Izsaukumu apkalpošana : 1) ENŽ 024182 (Plkst. 02:00-2:30), 05.07.2021. Kriminālprocess Nr.11181076821  Iesnieguma pieņemšana, cietušā nopratināšana, liecinieka nopratināšana, notikuma vietas apskates veikšana. (Plkst. 12:00-15:00), 08.07.2021. Komersantu pārbaude  epidemioloģisko noteikumu Covid -19 ierobežošanai  ievērošanas pārbaude, ENŽ 024750, ( 09.45-10.00) , ENŽ  024749, (10.05-10.20), 09.07.2021. Kontroles pasākums (tiešā saskarē) par komersantu pienākumu izpildīšanu objektos: 
1) Veikals SIA “ Magnas” Piekrastes 47a, Daugavpils, (plkst. 13:15-13:30), ENŽ 024942; 
2) Veikals Lats SIA “Elli V”, Šūņu iela 7 , Daugavpils,  (plkst. 13.35 -13:50),  ENŽ 024943, 12.07.2021. Kontroles pasākums (tiešā saskarē) par komersantu pienākumu izpildīšanu objektos: 
1) DUS “Viada” Vidzemes 1d, Daugavpils, (plkst. 12:25-12:40), ENŽ 025301; 
2) DUS “Viada”, Vizbuļu iela 8a , Daugavpils,  (plkst. 13.15 -13:30),  ENŽ 025313., 3) Iesnieguma pieņemšana-atsevišķais uzdevums no Daugavgrīvas cietuma Nr. 20/18-137686, (plkst. 14.10 -14:40), 13.07.2021. Kontroles pasākums (tiešā saskarē) par komersantu pienākumu izpildīšanu objektos: 
1) ENŽ 025445, (plkst. 10.10-10.25)
2)ENŽ025442, (plkst. 09.50 -10.05)., 
14.07.2021. Paskaidrojuma pieņemšana : 1) ENŽ 020430 (Plkst. 14:20-15:00), 15.07.2021. Kontroles pasākums (tiešā saskarē) par komersantu pienākumu izpildīšanu objektos: 
1) ENŽ 025771, (plkst. 10.50-11.05)
2)ENŽ025793, (plkst. 10.15 -10.20),
16.07.2021. Reida plāns 20/18/1/1-3235370 (07.07.2021)
Pārbaudītas 5 policijas uzraudzībā un kontrolē esošās personas., 
ENŽ 025892- Sastādīt administratīvā pārkāpuma protokols (plkst. 00:30-03:30),
Paspiedu atvēšana, Lēmums Nr. 20/18-176903 (plkst.04:30-05:00), 19.07.2021. Tirdzniecības objektu pārbaude:
DUS VIADA, Vizbuļu iela 8a, Daugavpils , ENŽ Nr. 026296 (plkst. 09:40-09:55); veiklas SIA Riana Plus, Ventas iela 106, Daugavpils, ENŽ Nr. 026298 (plkst. 10:00-10:15): veikals SIA Gelama, Rubeņu iela 29, Daugavpils, ENŽ 026299 (plkst. 10:20-10:35), 20.07.2021. Iesnieguma pieņemšana : 1) ENŽ 024118 (plkst. 19:10-19:30);
2) Procesuālas darbības APAS, administratīvais process Nr. 16770005135321; (plkst.19:35-20:05);
3) Paskaidrojuma pieņemšana ENŽ 025235 (plkst. 20:15-20:45), 22.07.2021. Kontroles pasākums (tiešā saskarē) par komersantu pienākumu izpildīšanu objektos: 
1) Veikals SIA “ Magnas” Piekrastes 47a, Daugavpils, (plkst. 13:45-14:00), ENŽ 026748, 23.07.2021.  Kontroles pasākums (tiešā saskarē) par komersantu pienākumu izpildīšanu objektos: 
1) Veikals SIA “Grain Lat” Malu ielā 9, Daugavpils, (plkst. 11:30-11:45), ENŽ 026890; 
2) Veikals SIA “Madara 89” Malu ielā 5, Daugavpils, (plkst. 11:50-12:05), ENŽ 026954,
3) Procesuālās darbības Kriminālprocess Nr. 11181088721 (plkst. 13.30-16:00);
4) Procesuālās darbības Kriminālprocess Nr. 11181088921 (plkst. 16:00-18:30;
5)Iesnieguma pieņemšana ENŽ 026941(plkst. 18:30-19:00),  26.07.2021. Kontroles pasākums (tiešā saskarē) par komersantu pienākumu izpildīšanu objektos: 
1) DUS “Viada” Vidzemes 1d, Daugavpils, (plkst. 10:30-10:45), ENŽ 027301, 27.07.2021., Kontroles pasākums (tiešā saskarē) par komersantu pienākumu izpildīšanu objektos: 
1) Veikals SIA “ Magnas” Piekrastes 47a, Daugavpils, (plkst. 14:30-14:45), ENŽ 027469; 
2) Veikals Lats SIA “Elli V”, Šūņu iela 7 , Daugavpils,  (plkst. 14.50 -15:05),  ENŽ 027474, 28.07.2021. Procesuālās darbības resoriskās pārbaudes Nr.857 ietvaros (plkst. 13:00-14:30) , 29.07.2021. Kontroles pasākums (tiešā saskarē) par komersantu pienākumu izpildīšanu objektos: 
1) Veikals SIA “Grain Lat” Malu ielā 9, Daugavpils, (plkst. 12:10-12:25), ENŽ 027712; 
2) Veikals SIA “Madara 89” Malu ielā 5, Daugavpils, (plkst. 12:30-12:45), ENŽ 0277718, 30.07.2021, Procesuālās darbības resoriskās pārbaudes Nr.857 ietvaros (plkst. 10:00-10:45) 
</t>
  </si>
  <si>
    <t>Izsaukuma apkalpošana ENŽ Nr. 024089, KP Uzsākššana EnŽ Nr. 024103; personas konvojēšana; personas nogdāšana  Dauagavpils ĪAV; piespeidu atvešana KP 11181027518,11181054021,11181475420; paskaidrojuma pieņemšana ENŽ Nr. 022376, 022843,024603024520,020919, 027247,027300.</t>
  </si>
  <si>
    <t xml:space="preserve">Objektu pārbaude:Veikals Lats  SIA “ELLI V”, Šūņu iela 7 , Daugavpils, ENŽ 023842,Veikals Lats SIA “ELLI V” Vidzemes iela 41, Daugavpils, , ENŽ 023847; Izsaukuma apkalpošana: psakaidrojumu, iesnieguma pieņemšana ENŽ 024799, ENŽ 024855;  Izsaukuma apkalpošana (persona alkohola reibumā) ENŽ 024831;ENŽ 025655 iesnieguma pieņemšana, ENŽ 025771,  ENŽ025793,ENŽ 026072; iesnieguma pieņemšana un veiktas pārrunas ENŽ 026094,ENŽ 026102 veiktas pārrunas,  ENŽ 026119 veiktas pārrunas sakarā ar trokšņošanu; ENŽ 026605, ENŽ 026641 iesnieguma pieņemšana,  Veikals SIA “Grain Lat” Malu ielā 9, Daugavpils,  ENŽ 026890;  Veikals SIA “Madara 89” Malu ielā 5, Daugavpils, (plkst. 11:50-12:05), ENŽ 026954,  Procesuālās darbības Kriminālprocess Nr. 11181088721 (plkst. 13.30-16:00);) Procesuālās darbības Kriminālprocess Nr. 11181088921 (plkst. 16:00-18:30;Iesnieguma pieņemšana ENŽ 026941 .Veikals SIA “ Magnas” Piekrastes 47a, Daugavpils,  ENŽ 027469;  Veikals Lats SIA “Elli V”, Šūņu iela 7 , Daugavpils,  (plkst. 14.50 -15:05),  ENŽ 027474.  Kopā ar Daugavpils bāriņtiesas pārstāvjiem tika veikta riska ģimenes pārbaude;Veikals SIA “Grain Lat” Malu ielā 9, Daugavpils, ENŽ 027712; 
Veikals SIA “Madara 89” Malu ielā 5, Daugavpils,), ENŽ 0277718.
</t>
  </si>
  <si>
    <t xml:space="preserve">1) Personu meklēšanas pasākumi,  iedzīvotāju aptauja Sekr.materiālā Nr.167306 ietvaros plkst.14.30-17.30
2) Personu aizturēšana un nogādāšana uz DPNS Sekr.materiālā Nr.167306 ietvaros plkst.18.30-20.00 
Personas nopratināšana kriminālprocesa Nr.11181092221 un Nr.11181092321 ietvaros 10:00 – 11:30
Personas nopratināšana kriminālprocesa Nr.11181092821 ietvaros 10:00 – 11:30
</t>
  </si>
  <si>
    <t>Reida plāns 20/18/1/2-320286 (30.06.2021)Pārbaudītas 11 policijas uzraudzībā un kontrolē esošās personas. ;Izsaukumu apkalpošana : 1) ENŽ 024135 (Plkst. 19:35-20:20); 2) ENŽ 024125 (Plkst. 21:30-22:00);3) ENŽ 024182 (Plkst. 22:12-23:10); ;Izsaukumu apkalpošana : 1) ENŽ 024182 (Plkst. 02.00-.02.30) ;Komersantu pārbaude  epidemioloģisko noteikumu Covid -19 ierobežošanai  ievērošanas pārbaude, ENŽ 024750, ( 09.45-10.00) , ENŽ  024749, (10.05-10.20). ;Kontroles pasākums (tiešā saskarē) par komersantu pienākumu izpildīšanu objektos: 1) Veikals SIA “ Magnas” Piekrastes 47a, Daugavpils, (plkst. 13:15-13:30), ENŽ 024942; 2) Veikals Lats SIA “Elli V”, Šūņu iela 7 , augavpils,  (plkst. 13.35 -13:50),  ENŽ 024943.Kontroles pasākums (tiešā saskarē) par komersantu pienākumu izpildīšanu objektos: 1) DUS “Viada” Vidzemes 1d, Daugavpils, (plkst. 12:25-12:40), ENŽ 025301; 2) DUS “Viada”, Vizbuļu iela 8a , Daugavpils,  (plkst. 13.15 -13:30),  ENŽ 025313.;Kontroles pasākums (tiešā saskarē) par komersantu pienākumu izpildīšanu objektos: 1) NEŽ 025445, (plkst. 10.10-10.25)2)ENŽ025442, (plkst. 09.50 -10.05;Tirdzniecības objektu pārbaude:Veikals SIA Elli, Šunu iela 7, Daugavpils , ENŽ Nr. 025651 (plkst. 11:30-11:45); veiklas Magna Piekrastes iela 47a, Daugavpils, ENŽ Nr. 025652 (plkst. 13:00-13:15);Izsaukumu apkalpošana:  ENŽ Nr. 025592 (plkst. 12:12-12:40); ENŽ . Nr.025602 (plkst. 12:45-13:00); EN’Z Nr. 025633 (plkst. 14:53-15:35); ENŽ Nr. 025644 (plkst. 15:47-17:05); ENŽ Nr. 025655 (plkst. 17:06-18:00)Iesnieguma pieņemšana, preventīvais darbs (ENŽ. Nr. 024245, 024270,, 024130; plkst. 13:20-14:20);Reida plāns 20/18/1/1-3235370 (07.07.2021)Pārbaudītas 5 policijas uzraudzībā un kontrolē esošās personas, ENŽ 025892- Sastādīt administratīvā pārkāpuma protokols;Paspiedu atvēšana, Lēmums Nr. 20/18-176903;Tirdzniecības objektu pārbaude:DUS VIADA, Vizbuļu iela 8a, Daugavpils , ENŽ Nr. 026296 (plkst. 09:40-09:55); veiklas SIA Riana Plus, Ventas iela 106, Daugavpils, ENŽ Nr. 026298 (plkst. 10:00-10:15): veikals SIA Gelama, Rubeņu iela 29, Daugavpils, ENŽ 026299 (plkst. 10:20-10:35);Iesnieguma pieņemšana : 1) ENŽ 024118 (plkst. 19:10-19:30);2) Procesuālas darbības APAS, administratīvais process Nr. 16770005135321; (plkst.19:35-20:05);3) Paskaidrojuma pieņemšana ENŽ 025235 (plkst. 20:15-20:45);1) Procesuālas darbības APAS, administratīvais process Nr. 16770005135321; (plkst.09.00-09.30);2) Procesuālas darbības KP11181088021 (plkst. 09.30-11:30)1) Procesuālas darbības ENŽ 024130,024270,024245 (plkst.12.50-13.20);
2) Procesuālas darbības  APAS 16770005364521, ENŽ 025931 (plkst.13.30
1) Personu meklēšanas pasākumi,  iedzīvotāju aptauja Sekr.materiālā Nr.167306 ietvaros plkst.14.30-17.30
2) Personu aizturēšana un nogādāšana uz DPNS Sekr.materiālā Nr.167306 ietvaros plkst.18.30-20.00 
;Procesuālās darbības APAS 16770005440521 APAS 16770005440321 Paskaidrojuma pieņemšana, lēmuma par saukšanu pie administratīvas atbildības sastādīšana klātienē  plkst.15.30-18.00;1.Kontroles pasākums (tiešā saskarē) par komersantu pienākumu izpildīšanu objektos: 
ENŽ 027611, (plkst. 13.20—13.35)
2.Kontroles pasākums (tiešā saskarē) par komersantu pienākumu izpildīšanu objektos: 
ENŽ027609, (plkst. 13.40 -13.55).
Preventīvais darbs APAS 16770005364521, ENŽ 025931;Preventīvais darbs, paskaidrojuma pieņemšana 10.00-10.30</t>
  </si>
  <si>
    <t>ENŽ - 1. Nr.24051,   2. Nr.24463,   3. Nr. 22613,   4. Nr.22613,   5. Nr. 24637,   APAS - 6. Nr1677ooo5212521,   ENŽ - 7. Nr. 24774,   8. Nr. 24775,   9. Nr. 24051,   APAS - 10.  Nr.16770005285421;  16770005285521,   ENŽ - 11. Nr. 25560,   12. Nr. 24161,   13. 26468,   14. Nr. 21967,   15. Nr. 25626,   16. Nr. 26656,   17. Nr. 26650,   18. Nr. 26639 (11181o87821),   19. Nr. 27296,   20. Nr. 27317,   21. Nr. 26500,   22. Nr. 27870,   23. Nr. 27878, 27875.</t>
  </si>
  <si>
    <t>ENŽ - 1. Nr.25022,   2. Nr.25044,   3. Nr. 25055,   APAS - 4. Nr.16770005285421;  16770005285521,   ENŽ - 5. Nr. 25560,   6. Nr. 26371,   7. Nr. 26376,   8. Nr. 26395,   9. Nr. 23166.</t>
  </si>
  <si>
    <t>ENŽ - 1. Nr.24051,   2. Nr.26371,   3. Nr. 26376,   4. Nr. 26395,   5. Nr. 27296,   6. Nr. 27317,   7. Nr. 22595.</t>
  </si>
  <si>
    <t>ENŽ - 1. Nr.25022,   2. Nr.25044,   3. Nr. 25055.</t>
  </si>
  <si>
    <t>Tirdzniecības vietu kontrole: ENŽ: 25435, ; Enž: 25423, 24335, 25275, 25510 - iesniegums; ENŽ; 24331, 25846, 25586, 26714 -aptauja; ENŽ: 22107, 22405 -paskaidrojums; ENŽ: , KP 11181077621, 11181083821; APP 16770005221121 - procesuālas darbības; 20/18-176655, 20/18-176494, 20/18-177125 - personas aizturēšana, ieroču pārbaude 1823-54, 1822-54.</t>
  </si>
  <si>
    <t>ENŽ: 26014, 26182, 25940, 25943, 24461, 24478, 24498, 24335, 27584, 27239 - iesniegums; ENŽ: 24331, 24449, 26198, 26219, 25926, 24346, 26714, 26600, 25670, 19856 - aptauja; konvojs- 29-30.07.2021.; ENŽ: 26366 - paskaidrojums; 20/18-112779, 20/10/15-308184, ENŽ: 24945, 26239, KP 11181085621 - procesuālas darbības; 20/18-176655- nogādāšana uz tiesu.</t>
  </si>
  <si>
    <t>Tirdzniecības vietu kontrole: ENŽ: 24892, 24908, 24605, 24606, 24751, 24466, 24467; ENŽ: 24265, 26242, 24297, 24300, 26729 - iesniegums;  ENŽ: 26801, 26764, 27656- aptauja; ENŽ: 26288 -paskaidrojums; APP 16770005388421, 16770005382021 - procesuālas darbības; 20/18-177125, KP 11181085921 - piespidu atvēšana.</t>
  </si>
  <si>
    <t>Uzdevums 20/10/11/2-308788; 01.07.2021.- konvoješana</t>
  </si>
  <si>
    <t>Tirdzniecības vietu kontrole: ENŽ: 25435, 25320, 24892, 24908, 24751, 24605, 24606, 24466, 24467; ENŽ: 25423, 24297, 24300 - iesniegums; 24265, 25846, 23720, 24472, 25500, 23372, 23837, 23957 - aptauja;  KP 11181088221, 11181083821, 11181081521, 11181080521; APP 16770005029421, 16770005212221, 16770005221121, 16770005198821 - procesuālas darbības.</t>
  </si>
  <si>
    <t>Tirdzniecības vietu kontrole: ENŽ: 27613, 27726, 27446, 27812, 26901</t>
  </si>
  <si>
    <t>ENŽ 023835,023855,023875, izsaukums; ENŽ 023996 tirdzniecības vietu pārbaude, ENŽ  023468 darbs ar materiālu; Tiesas lēmuma izpilde; ENŽ 014624 paskaidrojums; ENŽ 025149, 025093, 025155, 025157, 025165, 025174 un 025186 izsaukumi; ENŽ 025554,paskaidrojums, ENŽ 024641 iesniegums; ENŽ 025978 un 026003 izsaukumu apkalpošana;sabiedriskās kārtības nodrošiņāšana Augšdaugavas svētki.</t>
  </si>
  <si>
    <t xml:space="preserve"> atrasto mantu atdošana iesniedzējam; EnŽ 021087 paskaidrojums; ENŽ 025283 pārrunas, ENŽ 025315 iesniegums paskaidrojums, ENŽ 025347 iesniegums paskaidrojums; ENŽ 024855 iesniegums;</t>
  </si>
  <si>
    <t xml:space="preserve"> ENŽ 021606 ziņojums no 13.15-13.40; ENŽ 025554 no10.15-11.55 paskaidrojumi; ENŽ 024641 no 14.20-15.00 iesniegums; ENŽ 025101 un ENŽ 025048 no 08.30-09.05 ziņojumi; ENŽ 026182 izsaukuma apkalpošana no19.50-20.50, ENŽ izsaukuma apkalpošana no 21.25-21.55, ENŽ 026219 izsaukuma apkalpošana no 22.50-23.05; ENŽ 026239 KP 11181085621 procesuālās darbības no 02.00-04.40; ENŽ 016977  no 15.30-16.05paskaidrojums; ENŽ 026729 no12.20-12.45 iesniegums, ENŽ 026764 no 14.25-14.55 pieņemšana liecības, AL 16770005388421 no 15.00-15.35 iesniegums; ENŽ 026359 no 10.05-10.45 iesniegums; ENŽ 025554 no19.50-20.15 ziņojums aptauja; ENŽ 027217 no 19.10-20.00 iesniegums, ENŽ 027202 no 20.25-21.20 ziņojums,AL 16770005421521 un 16770005421621 21.20-22.00;  ENŽ 027228 no 23.30-23.50 ziņojums;  ENŽ 027228 no 01.15-01.40 ziņojums; AL 16770005382021 no 19-30-20.00, ENŽ 27656 no 22.55-23.15 ziņojums.</t>
  </si>
  <si>
    <t>Dežūrmaiņa-NŽ02385;023855;023875; NŽ23996, NŽ24003-tirdz.viet.pārb.; NŽ23468; Dežūrmaiņa-NŽ25149; 25093; 25155; 25157; 25165; 25174; 25186; NŽ19264-paskaidrojums; NŽ024498-iesniegums; dežurmaiņa-NŽ25978; 26003; Sekr.Nr.174912(Augšdaugava); NŽ25600; KP11181086921; NŽ25554-aptauja; NŽ26517-paskaidrojums; Konvojs DRS-aizturētā apsardze.</t>
  </si>
  <si>
    <t>Iesniedzējas pieņemšana, pārrunu veikšana, saistībā ar  ENž Nr.22020; Iesniedzējas pieņemšana, pārrunu veikšana, saistībā ar  Enž Nr.026251; Piedalīšanās 21.07.2021. mācībās saskaņā ar 2.pielikumu Ministru kabineta 2017. gada 20. jūnija noteikumiem Nr. 341., mācību plānu no 28.06.2021.Iesniedzējas pieņemšana, pārrunu veikšana, saistībā ar  Enž Nr.025755.</t>
  </si>
  <si>
    <t>Dežūrmaiņa 06.07.2021. no pulksten 18:45 līdz 07.07.2021. pulksten 07:15, kriminālprocess Nr.11181077821 un Nr.11320030021 procesuālās darbības; Darbs klātienē ar personu nž 017232 no 2021.gada 10.maija.Darbs klātienē ar personu, aptauja nž 012625 un nž 016746.Darbs klātienē ar personu saruna pēc dzīvesvietas nž 024549 un nž 025244.Darbs klātienē ar personu, administratīvā pārkāpuma lietas Nr.16770005315421 izskatīšana un lēmuma pieņemšana;
Nž 024580 aptauja klātienē notikuma vietā.
Aptauja pēc dzīvesvietas uzdevums no 2021.gada 24.februārī ar Nr.20/18/8-94325. Darbs klātienē ar personu, administratīvā pārkāpuma lieta Nr.16770005375121 izskatīšana un lēmuma pieņemšana;
Nž 001440 iesnieguma pieņemšana;
Nž 017527 paskaidrojuma pieņemšana.
2021.gada 27.jūlijā no pulksten 13:50 līdz pulksten 15:55 darbs ar LZTI (mantas apķīlāšana izpildu rakstu lietā Nr.C12200420).
Darbs klātienē ar personu Nž 027829 iesnieguma pieņemšana; kriminālprocess Nr.11181093321 iesnieguma pieņemšana un atzīšana par cietušo.</t>
  </si>
  <si>
    <t xml:space="preserve">08.07.2021.g. dežūrmaiņa. 
ENŽ 024730 (KP uzsākšana);
ENŽ024744 (iesnieguma pieņemšana);
ENŽ024732 (aptauja);
ENŽ024771 (izsaukuma apkalpošana);ENŽ024795 izsaukuma apkalpošana.
11.07.2021.g. dežūrmaiņa: 
ENŽ025217, ENŽ025227;17.07.2021.g. dežūrmaiņa:
ENŽ026043;
ENŽ026019 (KP uzsākšana);
27.07.2021.g. dežūrmaiņa:
ENŽ027483 (iesnieguma pieņemšana);
ENŽ027519
ENŽ026428 (iesnieguma pieņemšana, paskaidrojumi);
ENŽ025647 (paskaidrojuma pieņemšana, iesnieguma pieņemšana);ENŽ026383 (iesnieguma pieņemšana);
16770005300821 (paskaidrojuma pieņemšana);
16770005300621 (paskaidrojuma pieņemšana)
30.07.2021.g. dežūrmaiņa:
ENŽ027926 (iesnieguma un paskaidrojuma pieņemšana);
ENŽ027945 (APP 16770005475621 un 1677000547121); Izsaukumu apkalpošana  ENŽ Nr. 026958 ( plkst. 19:25-21:50);
ENŽ Nr. 026983, ENŽ nr.027031 </t>
  </si>
  <si>
    <t>Tika veiktās uzraugāmo personu pārbaudes pēc dzīvesvietas. Reida plāns reģistrācijas Nr.20/18/1/2-320297,  01.07.2021. no plkst.23:00 līdz 02.07.2021.plkst.02:00; Dežūrmaiņa 06.07.2021. no pulks. 18:45 līdz 07.07.2021. pulksten 07:15. Procesuālās darbības tiešā kontaktā ar personām: kriminālprocess Nr.11181077821 un Nr.11320030021.Kriminālprocess  Nr. 11181080521, izsaukuma apkalpošana, ( darbs klātienē ar lieciniekiem, apskates veikšana, nopratināšana, atpazīšana, Atsevišķais uzdevums APL16770005113221 (liecinieka nopratināšana; ENŽ022985 - darbs ar cietušo (pārrunas tiešā kontaktā, paskaidrojuma pieņemšana 10:20- 11:25 ). ENŽ022796 - darbs ar cietušo (pārrunas tiešā kontaktā, paskaidrojuma pieņemšana 11:40- 12:15 ). Darbs ar cietušo (pārrunas tiešā kontaktā, iesnieguma pieņemšana 12:20- 13:30.APL16770005315821.Ieroču glabāšanas apstākļu pārbaude uzdevums Nr.1601 (30 min).Izsaukuma apkalpošana ENŽ: 026242  (pārrunas tiešā kontaktā ar personām, paskaidrojuma un iesnieguma pieņemšana 2 st.).
Izsaukuma apkalpošana ENŽ:026288 (pārrunas tiešā kontaktā 0,35 min.)
ENŽ026294 Kriminālprocess  Nr. 11181085921, izsaukuma apkalpošana, ( darbs klātienē ar aizturēto, personas nogādāšana DRS narkoloģijas nodaļā 1 st.).
No plkst. 13:50 līdz plkst. 15:55 darbs ar LZTI (mantas apķīlāšana izpildu rakstu lietā Nr.C12200420) , sabiedriskās kārtības nodrošināšana objektā - SIA “Bezdelīga A”, kas atrodas 18.Novembra ielā 126, Daugavpilī. 30.07.2021.g. dežūrmaiņa:
ENŽ027926 (iesnieguma un paskaidrojuma pieņemšana);
ENŽ027945 darbs tiešā kontakta ar procesa dalībniekiem (APP 16770005475621 un 1677000547121).</t>
  </si>
  <si>
    <t>Tika veiktās uzraugāmo personu pārbaudes pēc dzīvesvietas. Reida plāns reģistrācijas Nr.20/18/1/2-320297,  01.07.2021. no plkst.23:00 līdz 02.07.2021.plkst.02:00</t>
  </si>
  <si>
    <t>08.07.2021.g. dežūrmaiņa. 
ENŽ 024730 (KP uzsākšana);
ENŽ024744 (iesnieguma pieņemšana);
ENŽ024732 (aptauja);
ENŽ024771 (izsaukuma apkalpošana);ENŽ024795 izsaukuma apkalpošana.
11.07.2021.g. dežūrmaiņa: 
ENŽ025217, ENŽ025227
17.07.2021.g. dežūrmaiņa:
ENŽ026043;
ENŽ026019 (KP uzsākšana);
27.07.2021.g. dežūrmaiņa:
ENŽ027483 (iesnieguma pieņemšana);
ENŽ027519; ENŽ27722, ENŽ027678 (KL11181092921); ENŽ027696, ENŽ027734, ENŽ027771</t>
  </si>
  <si>
    <t xml:space="preserve">Reida plāns 20/18/1/2-320286 (30.06.2021)
Pārbaudītas 11 policijas uzraudzībā un kontrolē esošās personas. 
-ENŽ023992, iesnieguma pieņemšana;
-ENZ024012, 024013; 024014; 024030; 024031 tirdzniecības vietu pārbaude;
-atsevišķs uzdevums Upes 5, Ilūkste;
-kontrolējamā persona konsultācija;
ENZ023998 – paskaidrojuma pieņemšana  iesnieguma pieņemšana  pārrunu veikšana; Iesnieguma pieņemšana, nodošana reģistrācijai, profilaktiskā rakstura pārrunas ar Ludmilu Janušķeviču.
Dienesta pienākumu izpilde, pieņemšanas diena, saskare ar kontrolējamām un uzraugāmām personām iecirkņa kabinetā.
Kontrollietas 01/R-20; 03/R-21; 09/R-20; 11/R-20; 02/R-21; 05/R-21; 20/R-20; 07/R-20; 13/R-20; 15/R-20; 22/R-20; 6/R-21; 7/R-21; 10-R-17; 03/21; 21/2; 8A/20; 3A; 11A/17; 02/20/3; 2A; 1A; 43A; 26/C; 3A/20; 44A; 19/C; 29A/18; 16A/18; 15A/20; 53A/17; 28A/20; 10/R-20; 13/17/S/U; 20/C; 3A/21; 5A; 01/19/S/U; 34/A; 5/C/20; 165A/11; 14A/19; 08/20/S/U; 03/R-20; 
Dienesta pienākumu izpilde, pieņemšanas diena, saskare ar kontrolējamām un uzraugāmām personām iecirkņa kabinetā.
Kontrollietas 01/R-20; 03/R-21; 09/R-20; 11/R-20; 02/R-21; 05/R-21; 20/R-20; 07/R-20; 13/R-20; 15/R-20; 22/R-20; 6/R-21; 7/R-21; 10-R-17; 03/21; 21/2; 8A/20; 3A; 11A/17; 02/20/3; 2A; 1A; 43A; 26/C; 3A/20; 44A; 19/C; 29A/18; 16A/18; 15A/20; 53A/17; 28A/20; 10/R-20; 13/17/S/U; 20/C; 3A/21; 5A; 01/19/S/U; 34/A; 5/C/20; 165A/11; 14A/19; 08/20/S/U; 03/R-20; 
</t>
  </si>
  <si>
    <t>Daugavpils iecirkņa Kārtības policijas Sēlijas nodaļas</t>
  </si>
  <si>
    <t xml:space="preserve">ENŽ Nr.026333 (paskaidrojuma pieņemšana); Dienesta pienākumu izpilde pieņemšanas dienā, saskarsme ar kontrolējamām un uzraugāmām personām iecirkņa kabinetā (lietas: 13/17/S/U, 02/20/3, 14A/19, 19A, 53A/17, 6/R-21, 20/R-20, 10/R-20; APP 16770004968521 –pie atbildības saucamās personas K.Koncevoja paskaidrojuma pieņemšana, audzinošā rakstura pārrunas
APP 16770005190921 –lūgums atzīt par cietušo, 2 cietušo nepilngadīgo personu liecību pieņemšana; 15.07.2021.izsaukumu apkalpošana: NŽ Nr.025750 (ziņojums), Nr.025757 (ziņojums, personas nogādāšana uz DRS), Nr.025770 (ziņojums), Nr.025814 (iesniegums), Nr.025827 (iesniegums); Saskare ar kontrolējamām un uzraugāmām personām iecirkņa kabinetā (lietas 08/R-20, 10/R-20, 22/R-20, 12A, 11A); 20.07.2021.Izsaukumu apkalpošana: NŽ Nr.026395, Nr.026474, Nr.026500,Nr.0264829 (dienesta ziņojumi)
Dienesta pienākumu izpilde pieņemšanas dienā, saskarsme ar kontrolējamām un uzraugāmām personām iecirkņa kabinetā (kontrollietas: 01/R-20, 09/R-20, 11/R-20, 01/R-21, 02/R-21, 04/R-21, 05/R-21, uzraudzības lietas:  20/R-20, 07/R-20, 13/R-20, 15/R-20, 22/R-20, 6/R-21, 7/R-21)
</t>
  </si>
  <si>
    <t>20.07.2021.
Izsaukumu apkalpošana NŽ Nr.026395, Nr.026474, Nr.026500,Nr.0264829 (dienesta ziņojumi); ENŽ Nr.026333 (paskaidrojuma pieņemšana); 24.07.2021.
Izsaukumu apkalpošana NŽ Nr.027042, Nr.027060, NŽ Nr.027071  (iesniegumu pieņemšana, ziņojums), 
Darbs pēc ENŽ Nr.0226733 materiāla (paskaidrojumu pieņemšana no nepilngadīgajām personām); Izsaukumu apkalpošana NŽ Nr.0277222, Nr.027678, k/l 11181092921(iesniegumu pieņemšana, liecinieka, cietušā nopratināšana, apskate ), NŽ Nr.227696(iesnieguma pieņemšana), Nž Nr.027734(ziņojums), NŽ Nr.027771(iesnieguma pieņemšana).</t>
  </si>
  <si>
    <t xml:space="preserve">ENŽ023828, iesnieguma pieņemšana; ENŽ023992, iesnieguma pieņemšana no V.Kokinas;
-ENZ024012, 024013; 024014; 024030; 024031 tirdzniecības vietu pārbaude;
-atsevišķs uzdevums Upes 5, Ilūkste;
-kontrolējamā persona A.Pomjalovs-konsultācija;
ENZ023998 – paskaidrojuma pieņemšana no N.Ivanovas, iesnieguma pieņemšana no O.Libeko, pārrunu veikšana;
-ENZ022631 paskaidrojuma pieņemšana no Nadeždas Ivanovas; ENZ022631 pārrunas; ENZ024482 paskaidrojuma pieņemšana; ENZ023391 paskaidrojuma pieņemšana no n/g P.Serjakova;
-ENZ024482, paskaidrojumu pienemšana no A.Borovkovas, 
-ENZ024482, paskaidrojumu peņemšana no V.Staņevičas Valkas ielā 20.
-ENŽ024795, paskaidrojuma pieņemšana no K.Golubeva DRS narkol.nod.telpās; K.Golubeva, un K.Bojaruna izņemšana no narkoloģijas nodaļas;
-konsultācijas sniegšana A,Leonovai
ENZ024248 paskaidrojuma pieņemšana; ENZ025600 iesnieguma pieņemšana; ENZ025757, izsaukuma apkalpošana;
ENZ025750 izsaukuma apkalpošana;
-ENZ025827 iesnieguma pieņemšana;
-policijas uzraudzībā esošās personas atzīmēšana klātienē, k/l 3A/20; -ENZ024482 paskaidrojumu pieņemšana no A.B.,J.G.,Ņ.M., E.D.;
-ENŽ024248 konsultācija;
ENZ025755 iesnieguma pieņemšana;
-iensieguma precizēšana no M.Sokolova k/l 01/R-20, konsultācija;
-Policijas kontrolē un uzraudzībā esošo personu atzīmēšana klātienē, k/l: 6/e/20, 53A/17, 6/R-21, B/17/S/4, 20/R-20, 07/R-20, 02/20/3; -paskaidrojuma pieņemšana no I.I., k/l 03R/21;
-iesniegums no O.Sidunovas, k/l 5A;
-policijas uzraudzībā un kontrolē esošās personas atzīmēšana klātienē: k/l Nr.: 21A, 4A/21, 5A, 3A/20, 04/19/S/U, 01/19/S/K, 19/C, 29A/8, 1A, 13/17/S/U, 3A/21, 2A, 61A/20, 15A/20, 10/K-20, 08/20/S/U, 6A/21, 03/R-20, 3A, 11A/17, 43A, 37A, 5/C/20, 1A-L, 20/C. ENŽ026403; ENŽ026733, paskaidrojumu pieņemšana no D.K. un A.I.;
-ENŽ027042 iesnieguma pieņemšana no O.Dedela;
-ENŽ027060 iesnieguma pieņemšana no D.L.
-ENŽ027071, Pārrunas ar G.V. Locikos, Vienības ielā 2-39; pārrunas ar Ž.V. 18.novembra 394, Vecstropos;ENŽ027576, iesnieguma pieņemšana, pārrunas ar n/g R.R..
</t>
  </si>
  <si>
    <t>Procesuālās darbības ilgstošā kontaktā ar procesa dalībniekiem (ilgāk par 10 minūtēm). KP 11905002821</t>
  </si>
  <si>
    <t>Procesuālās darbības ilgstošā kontaktā ar procesa dalībniekiem (ilgāk par 10 minūtēm). KP 11905000921; KP 11904001321; KP 11200022421; KL11221122419; KP 11170016019</t>
  </si>
  <si>
    <t>Procesuālās darbības ilgstošā kontaktā ar procesa dalībniekiem (ilgāk par 10 minūtēm). KP 11905004621; KP11905002821; KP 11221009521; KP 11120079803</t>
  </si>
  <si>
    <t xml:space="preserve"> Procesuālās darbības ilgstošā kontaktā ar procesa dalībniekiem (ilgāk par 10 minūtēm).</t>
  </si>
  <si>
    <t xml:space="preserve">Amatpersona piedalījās sabiedriskās kārtības nodrošīnāšanas pasākumos, kas saistīti ar COVID-19 ierobežojumiem, kontroles pasákumi (par komersantu pienākumu izpildīšanu objektos)   (17.07.)                                                </t>
  </si>
  <si>
    <r>
      <t xml:space="preserve">Amatpersona piedalījās sabiedriskās kārtības nodrošīnāšanas pasākumos, kas saistīti ar COVID-19 ierobežojumiem, </t>
    </r>
    <r>
      <rPr>
        <sz val="11"/>
        <color rgb="FFFF0000"/>
        <rFont val="Times New Roman"/>
        <family val="1"/>
        <charset val="186"/>
      </rPr>
      <t xml:space="preserve">                              
</t>
    </r>
    <r>
      <rPr>
        <sz val="11"/>
        <color theme="1"/>
        <rFont val="Times New Roman"/>
        <family val="1"/>
        <charset val="186"/>
      </rPr>
      <t xml:space="preserve"> Procesuālas darbības (14.07., 15.07., 19.07., 20.07., 26.07.  )</t>
    </r>
  </si>
  <si>
    <r>
      <t>Amatpersona piedalījās sabiedriskās kārtības nodrošīnāšanas pasākumos, kas saistīti ar COVID-19 ierobežojumiem,</t>
    </r>
    <r>
      <rPr>
        <sz val="11"/>
        <color rgb="FFFF0000"/>
        <rFont val="Times New Roman"/>
        <family val="1"/>
        <charset val="186"/>
      </rPr>
      <t xml:space="preserve">                              </t>
    </r>
    <r>
      <rPr>
        <sz val="11"/>
        <color theme="1"/>
        <rFont val="Times New Roman"/>
        <family val="1"/>
        <charset val="186"/>
      </rPr>
      <t xml:space="preserve">
procesuālās darbības (04.07., 07.07.)           personu aizturēšana,nogādāšana vai konvojēšana (04.07. )</t>
    </r>
  </si>
  <si>
    <t>Amatpersona piedalījās sabiedriskās kārtības nodrošīnāšanas pasākumos, kas saistīti ar COVID-19 ierobežojumiem,                
procesuālas darbības (03.07., 05.07., 13.07., 15.07., 18.07., )
personu aizturēšana,nogādāšana vai konvojēšana (12.07. )</t>
  </si>
  <si>
    <t>Amatpersona piedalījās sabiedriskās kārtības nodrošīnāšanas pasākumos, kas saistīti ar COVID-19 ierobežojumiem,     kontroles pasákumi (par komersantu pienākumu izpildīšanu objektos)   (16.07.  )                                                        procesuālas darbības (07.07., 08.07., 09.07., 10.07., 19.07., 21.07., 22.07.</t>
  </si>
  <si>
    <t xml:space="preserve">Amatpersona piedalījās sabiedriskās kārtības nodrošīnāšanas pasākumos, kas saistīti ar COVID-19 ierobežojumiem,  kontroles pasákumi (par komersantu pienākumu izpildīšanu objektos) 03.07., 07.07., .)                                                     Procesuālas darbības (01.07., 03.07., 05.07., 06.07., 07.07.,09.07.,  12.07.,  26.07., 27.07., 29.07., 30.07., 31.07.)
personu aizturēšana, nogādāšana (09.07., 12.07., 30.07., .) personu apsargāšana IAV26.07., 
</t>
  </si>
  <si>
    <r>
      <rPr>
        <sz val="11"/>
        <color theme="1"/>
        <rFont val="Times New Roman"/>
        <family val="1"/>
        <charset val="186"/>
      </rPr>
      <t xml:space="preserve">Amatpersona piedalījās sabiedriskās kārtības nodrošīnāšanas pasākumos, kas saistīti ar COVID-19 ierobežojumiem,    </t>
    </r>
    <r>
      <rPr>
        <sz val="11"/>
        <rFont val="Times New Roman"/>
        <family val="1"/>
        <charset val="186"/>
      </rPr>
      <t xml:space="preserve">             Procesuālas darbības (28.07.)                                        </t>
    </r>
  </si>
  <si>
    <t xml:space="preserve">Amatpersona piedalījās sabiedriskās kārtības nodrošīnāšanas pasākumos, kas saistīti ar COVID-19 ierobežojumiem,  (par komersantu pienākumu izpildīšanu objektos) (17.07.)                                                 
Procesuālas darbības (19.07., </t>
  </si>
  <si>
    <r>
      <t xml:space="preserve">Amatpersona piedalījās sabiedriskās kārtības nodrošīnāšanas pasākumos, kas saistīti ar COVID-19 ierobežojumiem,  (par komersantu pienākumu izpildīšanu objektos) </t>
    </r>
    <r>
      <rPr>
        <sz val="11"/>
        <color theme="1"/>
        <rFont val="Times New Roman"/>
        <family val="1"/>
        <charset val="186"/>
      </rPr>
      <t xml:space="preserve">(15.06.)  Procesuālas darbības (01.07., 07.07. </t>
    </r>
    <r>
      <rPr>
        <sz val="11"/>
        <rFont val="Times New Roman"/>
        <family val="1"/>
        <charset val="186"/>
      </rPr>
      <t xml:space="preserve">) personu aizturēšana, nogādāšana (01.07.,) </t>
    </r>
  </si>
  <si>
    <t xml:space="preserve">Amatpersona piedalījās sabiedriskās kārtības nodrošīnāšanas pasākumos, kas saistīti ar COVID-19 ierobežojumiem, procesuālas darbības (17.07., 25.07.,) personu aizturēšana, nogādāšana (17.07.,25.07.) 
</t>
  </si>
  <si>
    <t>Amatpersona piedalījās sabiedriskās kārtības nodrošīnāšanas pasākumos, kas saistīti ar COVID-19 ierobežojumiem, procesuālas darbības, kontakts ar pakalpojuma saņēmējiem (01.07.,  05.07., 06.07., 07.07., 08.07., 13.07.,  15.07., 20.07., 22.07., 27.06., 29.07., )</t>
  </si>
  <si>
    <t xml:space="preserve">Amatpersona piedalījās sabiedriskās kārtības nodrošīnāšanas pasākumos, kas saistīti ar COVID-19 ierobežojumiem, kontroles pasákumi (par komersantu pienākumu izpildīšanu objektos  (23.07.)       procesuālas darbības ( 06.07., 07.07., 09.07., 13.07., 14.07., 15.07., 16.07., 19.07., 20.07.,22.07.,23.07.,  26.07., 27.07., 29.07., 30.07.)
personu aizturēšana,nogādāšana (09.07.) 
</t>
  </si>
  <si>
    <t>Amatpersona piedalījās sabiedriskās kārtības nodrošīnāšanas pasākumos, kas saistīti ar COVID-19 ierobežojumiem,  
procesuālas darbības (11.07.)</t>
  </si>
  <si>
    <r>
      <t>Amatpersona piedalījās sabiedriskās kārtības nodrošīnāšanas pasākumos,                         procesuālas darbības (29.07., 30.07.)</t>
    </r>
    <r>
      <rPr>
        <sz val="11"/>
        <color rgb="FFFF0000"/>
        <rFont val="Times New Roman"/>
        <family val="1"/>
        <charset val="186"/>
      </rPr>
      <t xml:space="preserve">
</t>
    </r>
  </si>
  <si>
    <t>Amatpersona piedalījās sabiedriskās kārtības nodrošīnāšanas pasākumos, kas saistīti ar COVID-19 ierobežojumiem, procesuālas darbības (05.07., 21.07., 25.07.,)</t>
  </si>
  <si>
    <r>
      <t xml:space="preserve">Amatpersona piedalījās sabiedriskās kārtības nodrošīnāšanas pasākumos, kas saistīti ar COVID-19 ierobežojumiem, </t>
    </r>
    <r>
      <rPr>
        <sz val="11"/>
        <color rgb="FFFF0000"/>
        <rFont val="Times New Roman"/>
        <family val="1"/>
        <charset val="186"/>
      </rPr>
      <t xml:space="preserve">        </t>
    </r>
    <r>
      <rPr>
        <sz val="11"/>
        <color theme="1"/>
        <rFont val="Times New Roman"/>
        <family val="1"/>
        <charset val="186"/>
      </rPr>
      <t xml:space="preserve">procesuālas darbības (01.07., 03.07., 04.07., 06.07., 10.07., 21.07., 22.07., 25.07.)              personu aizturēšana,nogādāšana (03.07., </t>
    </r>
  </si>
  <si>
    <r>
      <t>Amatpersona piedalījās sabiedriskās kārtības nodrošīnāšanas pasākumos, kas saistīti ar COVID-19 ierobežojumiem,</t>
    </r>
    <r>
      <rPr>
        <sz val="11"/>
        <color rgb="FFFF0000"/>
        <rFont val="Times New Roman"/>
        <family val="1"/>
        <charset val="186"/>
      </rPr>
      <t xml:space="preserve"> </t>
    </r>
    <r>
      <rPr>
        <sz val="11"/>
        <color theme="1"/>
        <rFont val="Times New Roman"/>
        <family val="1"/>
        <charset val="186"/>
      </rPr>
      <t xml:space="preserve">personu aizturēšana, nogādāšana vai konvojēšana (02.07.) procesuálas darbíbas (02.07., 19.07., 22.07.,23.07.,  26.07,27.07., )       </t>
    </r>
    <r>
      <rPr>
        <sz val="11"/>
        <color rgb="FFFF0000"/>
        <rFont val="Times New Roman"/>
        <family val="1"/>
        <charset val="186"/>
      </rPr>
      <t xml:space="preserve">  </t>
    </r>
    <r>
      <rPr>
        <sz val="11"/>
        <color theme="1"/>
        <rFont val="Times New Roman"/>
        <family val="1"/>
        <charset val="186"/>
      </rPr>
      <t xml:space="preserve">                                               </t>
    </r>
  </si>
  <si>
    <t xml:space="preserve">Amatpersona piedalījās sabiedriskās kārtības nodrošīnāšanas pasākumos, kas saistīti ar COVID-19 ierobežojumiem,    
procesuálas darbíbas (01.07., 05.07.,19.07., 27.07.)                                                            
</t>
  </si>
  <si>
    <r>
      <t xml:space="preserve">Amatpersona piedalījās sabiedriskās kārtības nodrošīnāšanas pasākumos, kas saistīti ar COVID-19 ierobežojumiem, </t>
    </r>
    <r>
      <rPr>
        <sz val="11"/>
        <color rgb="FFFF0000"/>
        <rFont val="Times New Roman"/>
        <family val="1"/>
        <charset val="186"/>
      </rPr>
      <t xml:space="preserve"> </t>
    </r>
    <r>
      <rPr>
        <sz val="11"/>
        <color theme="1"/>
        <rFont val="Times New Roman"/>
        <family val="1"/>
        <charset val="186"/>
      </rPr>
      <t>procesuálas darbíbas (19.07., 31.07.)</t>
    </r>
  </si>
  <si>
    <t>Amatpersona piedalījās sabiedriskās kārtības nodrošīnāšanas pasākumos, kas saistīti ar COVID-19 ierobežojumiem,                                          procesuálas darbíbas (22.07., 24.07.,27.07., 30.07., 31.07.)    personu aizturēšana, nogādāšana un konvojēšana (02.07.,  14.07., 22.07.,24.07., 30.07.)</t>
  </si>
  <si>
    <t xml:space="preserve">Amatpersona piedalījās sabiedriskās kārtības nodrošīnāšanas pasākumos, kas saistīti ar COVID-19 ierobežojumiem,                                                           procesuālās darbības ( 01.07., 05.07., 06.07.,09.07.10.07.,  21.07., 22.07.,25.07. ) </t>
  </si>
  <si>
    <t>Amatpersona piedalījās sabiedriskās kārtības nodrošīnāšanas pasākumos, kas saistīti ar COVID-19 ierobežojumiem, personu aizturēšana, nogādāšana un konvojēšana (12.07.,23.07., 25.07., 27.07.) procesuālās darbības (07.07., 12.07., 23.07.,  25.07., 27.07. )</t>
  </si>
  <si>
    <r>
      <t>Amatpersona piedalījās sabiedriskās kārtības nodrošīnāšanas pasākumos, kas saistīti ar COVID-19 ierobežojumiem,</t>
    </r>
    <r>
      <rPr>
        <sz val="11"/>
        <color rgb="FFFF0000"/>
        <rFont val="Times New Roman"/>
        <family val="1"/>
        <charset val="186"/>
      </rPr>
      <t xml:space="preserve"> </t>
    </r>
    <r>
      <rPr>
        <sz val="11"/>
        <color theme="1"/>
        <rFont val="Times New Roman"/>
        <family val="1"/>
        <charset val="186"/>
      </rPr>
      <t xml:space="preserve">  personu aizturēšana, nogādāšana un konvojēšana (17.07., 29.07. )  procesuālās darbības (06.07.,  07.07., 09.07.,17.07., 21.07., 25.07., 27.07., 29.07.,)   personu apsargāšana IAV vai ārst.iest. (17.07.)</t>
    </r>
  </si>
  <si>
    <t>Amatpersona piedalījās sabiedriskās kārtības nodrošīnāšanas pasākumos, kas saistīti ar COVID-19 ierobežojumiem,   personu aizturēšana, nogādāšana un konvojēšana (12.07., 21.07., 28.07., 29.07. )  procesuālās darbības (04.07.,  09.07., 10.07., 12.07., 16.07.,17.07.,  21.07., 28.07., 29.07.)</t>
  </si>
  <si>
    <t xml:space="preserve">Amatpersona piedalījās sabiedriskās kārtības nodrošīnāšanas pasākumos, kas saistīti ar COVID-19 ierobežojumiem,                                          personu aizturēšana, nogādāšana vai konvojēšana ( 08.07., 12.07., 20.07., 24.07.,)
procesuálas darbíbas ( 23.07.,  31.07., )                                                                 
</t>
  </si>
  <si>
    <t>Amatpersona piedalījās sabiedriskās kārtības nodrošīnāšanas pasākumos, kas saistīti ar COVID-19 ierobežojumiem,personu aizturēšana, nogādāšana un konvojēšana (09.07., 24.07., 28.07.) procesuālās darbības ( 01.07., 05.07., 09.07.,  12.07., 13.07., 16.07.,17.07., 24.07., 26.07., 28.07.)</t>
  </si>
  <si>
    <t xml:space="preserve"> Amatpersona piedalījās sabiedriskās kārtības nodrošīnāšanas pasākumos, kas saistīti ar COVID-19 ierobežojumiem,                procesuálas darbības (04.07., 05.07., 09.07., 13.07., 16.07., 17.07., 21.07.,  ) personu aizturēšana,nogādāšana (09.07.,13.07.,  21.07., 28.07.,)             </t>
  </si>
  <si>
    <t>Amatpersona piedalījās sabiedriskās kārtības nodrošīnāšanas pasākumos, kas saistīti ar COVID-19 ierobežojumiem,   personu aizturēšana, nogādāšana un konvojēšana ( 08.07., 11.07., 12.07.,19.07., 20.07.)  procesuālās darbības ( 23.07.)</t>
  </si>
  <si>
    <t>Amatpersona piedalījās sabiedriskās kārtības nodrošīnāšanas pasākumos, kas saistīti ar COVID-19 ierobežojumiem,   personu aizturēšana, nogādāšana un konvojēšana ( 03.07.,14.07.,  22.07.,27.07.,    )  procesuālās darbības 03.07., 17.07., 19.07., 22.07.,23.07., 27.07.,  31.07. )</t>
  </si>
  <si>
    <t xml:space="preserve"> Kārtības policijas biroja Patruļpolicijas nodaļas Konvoja/ĪAV rota </t>
  </si>
  <si>
    <t>Amatpersona piedalījās sabiedriskās kārtības nodrošīnāšanas pasākumos, kas saistīti ar COVID-19 ierobežojumiem,   personu aizturēšana, nogādāšana un konvojēšana (12.07., 14.07., 21.07. ,27.07. )  procesuālās darbības (09.07., 17.07., 25.07., 31.07. )</t>
  </si>
  <si>
    <t>Amatpersona piedalījās sabiedriskās kārtības nodrošīnāšanas pasākumos, kas saistīti ar COVID-19 ierobežojumiem,   procesuālās darbības ( 26.07., )</t>
  </si>
  <si>
    <t xml:space="preserve">Amatpersona piedalījās sabiedriskās kārtības nodrošīnāšanas pasākumos, kas saistīti ar COVID-19 ierobežojumiem,   personu aizturēšana, nogādāšana un konvojēšana ( 24.07. ,26.07. )  </t>
  </si>
  <si>
    <t xml:space="preserve">Amatpersona piedalījās sabiedriskās kārtības nodrošīnāšanas pasākumos, kas saistīti ar COVID-19 ierobežojumiem,   procesuālās darbības (15.07., 16.07., 18.07., 20.07., .22.07. , 24.07., 28.07. ) </t>
  </si>
  <si>
    <t>Amatpersona piedalījās sabiedriskās kārtības nodrošīnāšanas pasākumos, kas saistīti ar COVID-19 ierobežojumiem,   personu aizturēšana, nogādāšana un konvojēšana (13.07., 24.07., 21.07. ,29.07. )  procesuālās darbības (19.07.,  24.07.,25.07., 28.07., 29.07., 31.07.)</t>
  </si>
  <si>
    <t xml:space="preserve">Amatpersona piedalījās sabiedriskās kārtības nodrošīnāšanas pasākumos, kas saistīti ar COVID-19 ierobežojumiem, procesuālās darbības (08.07., 13.07., 19.07., 26.07., 27.07., 28.07.)
</t>
  </si>
  <si>
    <t xml:space="preserve">Amatpersona piedalījās sabiedriskās kārtības nodrošīnāšanas pasākumos, kas saistīti ar COVID-19 ierobežojumiem,   procesuālās darbības (06.07., 08.07., 09.07., 12.07., 13.07.,  20.07., 21.07., 22.07., 23.07.)
</t>
  </si>
  <si>
    <t xml:space="preserve">Amatpersona piedalījās sabiedriskās kārtības nodrošīnāšanas pasākumos, kas saistīti ar COVID-19 ierobežojumiem, procesuālas darbības (01.07.,29.07.)
</t>
  </si>
  <si>
    <t>Amatpersona piedalījās sabiedriskās kārtības nodrošīnāšanas pasākumos, kas saistīti ar COVID-19 ierobežojumiem, procesuālas darbības ( 02.07., 26.07., 27.07, 28.07., 29.07., 30.07.)</t>
  </si>
  <si>
    <r>
      <t>Amatpersona piedalījās sabiedriskās kārtības nodrošīnāšanas pasākumos, kas saistīti ar COVID-19 ierobežojumiem,</t>
    </r>
    <r>
      <rPr>
        <sz val="11"/>
        <color rgb="FFFF0000"/>
        <rFont val="Times New Roman"/>
        <family val="1"/>
        <charset val="186"/>
      </rPr>
      <t xml:space="preserve"> </t>
    </r>
    <r>
      <rPr>
        <sz val="11"/>
        <color theme="1"/>
        <rFont val="Times New Roman"/>
        <family val="1"/>
        <charset val="186"/>
      </rPr>
      <t xml:space="preserve">procesuālas darbības (19.07., 20.07.,  21.07., 22.07., 23.07., 27.07., 29.07.)
</t>
    </r>
  </si>
  <si>
    <t xml:space="preserve">Amatpersona piedalījās sabiedriskās kārtības nodrošīnāšanas pasākumos, kas saistīti ar COVID-19 ierobežojumiem, Procesuālas darbības (01.07.,  05.07., 06.07., 07.07.)
</t>
  </si>
  <si>
    <r>
      <t xml:space="preserve">Amatpersona piedalījās sabiedriskās kārtības nodrošīnāšanas pasākumos, kas saistīti ar COVID-19 ierobežojumiem, </t>
    </r>
    <r>
      <rPr>
        <sz val="11"/>
        <color rgb="FFFF0000"/>
        <rFont val="Times New Roman"/>
        <family val="1"/>
        <charset val="186"/>
      </rPr>
      <t xml:space="preserve">
</t>
    </r>
    <r>
      <rPr>
        <sz val="11"/>
        <color theme="1"/>
        <rFont val="Times New Roman"/>
        <family val="1"/>
        <charset val="186"/>
      </rPr>
      <t xml:space="preserve">procesuālas darbības  ( 20.07. , 21.07.,22.07.,  25.07., 26.07., 27.07., 28.07.)    </t>
    </r>
    <r>
      <rPr>
        <sz val="11"/>
        <color rgb="FFFF0000"/>
        <rFont val="Times New Roman"/>
        <family val="1"/>
        <charset val="186"/>
      </rPr>
      <t xml:space="preserve">                                </t>
    </r>
    <r>
      <rPr>
        <sz val="11"/>
        <color theme="1"/>
        <rFont val="Times New Roman"/>
        <family val="1"/>
        <charset val="186"/>
      </rPr>
      <t xml:space="preserve"> </t>
    </r>
  </si>
  <si>
    <t xml:space="preserve">Amatpersona piedalījās sabiedriskās kārtības nodrošīnāšanas pasākumos, kas saistīti ar COVID-19 ierobežojumiem, procesuālās darbības (06.07., 07.07., 08.07., 14.07. ) </t>
  </si>
  <si>
    <r>
      <t>Amatpersona piedalījās sabiedriskās kārtības nodrošīnāšanas pasākumos, kas saistīti ar COVID-19 ierobežojumiem, 
procesuālās darbíbas (07.07., 08.07., 09.07., 13.07., 21.07., 29.07.)  personu aizturéšana, nogādāšana (21.07. )</t>
    </r>
    <r>
      <rPr>
        <sz val="11"/>
        <color rgb="FFFF0000"/>
        <rFont val="Times New Roman"/>
        <family val="1"/>
        <charset val="186"/>
      </rPr>
      <t xml:space="preserve"> </t>
    </r>
  </si>
  <si>
    <r>
      <rPr>
        <sz val="11"/>
        <color theme="1"/>
        <rFont val="Times New Roman"/>
        <family val="1"/>
        <charset val="186"/>
      </rPr>
      <t xml:space="preserve">Amatpersona piedalījās sabiedriskās kārtības nodrošīnāšanas pasākumos, kas saistīti ar COVID-19 ierobežojumiem, </t>
    </r>
    <r>
      <rPr>
        <sz val="11"/>
        <color rgb="FFFF0000"/>
        <rFont val="Times New Roman"/>
        <family val="1"/>
        <charset val="186"/>
      </rPr>
      <t xml:space="preserve">
</t>
    </r>
    <r>
      <rPr>
        <sz val="11"/>
        <color theme="1" tint="4.9989318521683403E-2"/>
        <rFont val="Times New Roman"/>
        <family val="1"/>
        <charset val="186"/>
      </rPr>
      <t>procesuālās darbíbas (22.07., 29.07., 30.07.)</t>
    </r>
  </si>
  <si>
    <r>
      <t xml:space="preserve">Amatpersona piedalījās sabiedriskās kārtības nodrošīnāšanas pasākumos, kas saistīti ar COVID-19 ierobežojumiem,         
procesuālās darbíbas (01.07., 02.07., 06.07., 09.07., 14.07.) 
</t>
    </r>
    <r>
      <rPr>
        <sz val="11"/>
        <color rgb="FFFF0000"/>
        <rFont val="Times New Roman"/>
        <family val="1"/>
        <charset val="186"/>
      </rPr>
      <t xml:space="preserve"> </t>
    </r>
  </si>
  <si>
    <t>Amatpersona piedalījās sabiedriskās kārtības nodrošīnāšanas pasākumos, kas saistīti ar COVID-19 ierobežojumiem,procesuālās darbíbas (11.07., 12.07., )</t>
  </si>
  <si>
    <t>Amatpersona piedalījās sabiedriskās kārtības nodrošīnāšanas pasākumos, kas saistīti ar COVID-19 ierobežojumiem,procesuālās darbíbas (01.07., 14.07., 20.07., 23.07., 27.07., 28.07.)</t>
  </si>
  <si>
    <r>
      <t>Amatpersona piedalījās sabiedriskās kārtības nodrošīnāšanas pasākumos, kas saistīti ar COVID-19 ierobežojumiem, 
procesuālās darbíbas ( 29.07.)  personu aizturéšana, nogādāšana (29.07. )</t>
    </r>
    <r>
      <rPr>
        <sz val="11"/>
        <color rgb="FFFF0000"/>
        <rFont val="Times New Roman"/>
        <family val="1"/>
        <charset val="186"/>
      </rPr>
      <t xml:space="preserve"> </t>
    </r>
  </si>
  <si>
    <r>
      <t>Amatpersona piedalījās sabiedriskās kārtības nodrošīnāšanas pasākumos, kas saistīti ar COVID-19 ierobežojumiem, 
procesuālās darbíbas (28.07., 29.07.)  personu aizturéšana, nogādāšana (28.07., 29.07. )</t>
    </r>
    <r>
      <rPr>
        <sz val="11"/>
        <color rgb="FFFF0000"/>
        <rFont val="Times New Roman"/>
        <family val="1"/>
        <charset val="186"/>
      </rPr>
      <t xml:space="preserve"> </t>
    </r>
  </si>
  <si>
    <t>Amatpersona piedalījās sabiedriskās kārtības nodrošīnāšanas pasākumos, kas saistīti ar COVID-19 ierobežojumiem,procesuālās darbíbas (01.07.)</t>
  </si>
  <si>
    <t xml:space="preserve">
Pašizolācijā esošo pārbaude Jēkabpils pilsētā; Apcietinātās personas konvojēšana; 
Procesuālo darbību veikšana ENŽ 26560; 26566; 26582; 26584;  28698; 28716; 28726; 28729; 28736; 28740;  29545; 29555; 29600;29667; 29681; 29707;  30100; 30112; 30130; </t>
  </si>
  <si>
    <t xml:space="preserve">Procesuālo darbību veikšana ENŽ Nr. 27810; 27981; 27968; 28480; 28474; 28454; 28451; 28449; 28765; 28895; 28923; 28936;29501; 29491; 29466; 29472; 29452; 29940; 29971; 29977; 29982;   Pašizolācijā esošo pārbaude Jēkabpils pilsētā; Apcietinātās personas konvojēšana; apcietinātās personas konvojēšana; </t>
  </si>
  <si>
    <t xml:space="preserve">Procesuālo darbību veikšana ENŽ Nr. 26623; 26617; 26759; 26765; 26766; 27035; 27409; 27415; 27613; 27607; 27593; 27545; 27598;  28097; 28038; 28220; 28176; 28264; 28480; 28474; 28454; 28451; 28449;  28640; 28653; 28656; 28659; 28677; 28675; 29061; 29749; 29741; 29724;29930; 29925; 29924; 29921; 29920; 30027; 30010; 30076; 30080; 29993; 30226; 30225; 30210; 30320; 30340;   Pašizolācijā esošo pārbaude Jēkabpils pilsētā; QR koda pārbaude pierobežā, Aknīstes, Neretas un Vecumnieku novads 15.07.; 
</t>
  </si>
  <si>
    <t xml:space="preserve">Procesuālo darbību veikšana ENŽ Nr. 27613; 27607; 27593; 27545; 27598; 27810; 27903; 27926; 27930; 27931; 27961; 28097; 28038; 28220; 28176; 28264; Pašizolācijā esošo pārbaude Jēkabpils pilsētā; </t>
  </si>
  <si>
    <t xml:space="preserve">
Procesuālo darbību veikšana ENŽ Nr. 27762; 27760; 27711; 27751; 27981; 27968; 28765;  28895; 28923; 28936;29501; 29491; 29466; 29472; 29452; 29757; 29773; 29809; 29930; 29925;   Pašizolācijā esošo pārbaude Jēkabpils pilsētā; Apcietinātās personas konvojēšana; 
</t>
  </si>
  <si>
    <t>Procesuālas darbības Kr.Pr.Nr. 11210003220; 11210025621; 11210029021;  11210030821; 11210035121; 11210031321; 11210029521; (konvojēšana)</t>
  </si>
  <si>
    <t xml:space="preserve"> Procesuālo darbību veikšana ENŽ Nr. 27762; 27760; 27711; 27751; 28640; 28653; 28656; 28659; 28677; 28675;  29545; 29555; 29600; 29667; 29681; 29707; 30100; 30112; 30130;  Personas konvojāšana;</t>
  </si>
  <si>
    <t xml:space="preserve"> Procesuālo darbību veikšana ENŽ Nr. 28698; 28716; 28726; 28729; 28736; 28740; 29061; 29749; 29741; 29724; 30226; 30225; 30210;</t>
  </si>
  <si>
    <t xml:space="preserve"> Personu apsargāšana ĪAV;   </t>
  </si>
  <si>
    <t xml:space="preserve">Personu apsargāšana ĪAV; 
 </t>
  </si>
  <si>
    <t>Procesuālo darbību veikšana  ENŽ Nr. 29940; 29971; 29977; 29982;</t>
  </si>
  <si>
    <t xml:space="preserve"> Procesuālo darbību veikšana ENŽ Nr. 26527; 27227; 28460; 29061; 296100;   Apas 16768005282321; </t>
  </si>
  <si>
    <t>Procesuālo darbību veikšana ENŽ Nr. 28665; 28675; 28698; 28320; 28328; 28324; 28786; 28837; 29031; 28996; 29085; 29061; 29275; 29320; QR koda pārbaude pierobežā, Aknīstes, Neretas un Vecumnieku novads 15.07.; 19.07.; 23.07.;</t>
  </si>
  <si>
    <t>APAS 167680045323621; 16768004522021;  ; QR koda pārbaude pierobežā, Aknīstes, Neretas un Vecumnieku novads 03.07.; 11.07.; 17.07.; 31.07.</t>
  </si>
  <si>
    <t xml:space="preserve">Procesuālo darbību veikšana ENŽ Nr. 29992; 30010; 30027; 30092; 27616;   </t>
  </si>
  <si>
    <t xml:space="preserve">Procesuālo darbību veikšana ENŽ Nr. 2658; 26594; 26604; 26633; 26899; 26932; 27524; 27543; 27598; 27988; 28091; 28112; 28786; 28837; 28896; 29077; 29536; 29603; 29614; 29991; 30005; 30033; 30038; 30043; 30042; 30081;  QR koda pārbaude pierobežā, Aknīstes, Neretas un Vecumnieku novads 27.07.; </t>
  </si>
  <si>
    <t xml:space="preserve">Procesuālo darbību veikšana  ENŽ Nr. 26829; 26844; 26875; 27005; 27016; 27062; 27477;27902; 27928; 27930; 27943; 27959; 27956; 27988; 28000; 28003; 28007; 29137; 29161; 29181; 29190; 29193; 29638; 29719; 29545; 30156; 30169; 30186; 30194; 30210; 302130; 30243;  Apas 1676800536021; 16768005357621; 16768005357321; 16768005357921 ; 16768005358221; 16768005359421;  Procesuālas darbības Kr.Pr. Nr. 11210027821; aizturētā konvojēšana; QR koda pārbaude pierobežā, Aknīstes, Neretas un Vecumnieku novads 01.07.; 09.07; </t>
  </si>
  <si>
    <t xml:space="preserve">Procesuālo darbību veikšana  ENŽ Nr. 26674; 26696; 26697; 26722; 27112; 27114; 27138; 27207;  27598; 27706; 27711; 27761; 27762; 27764; 28164; 28166; 28173; 28183; 29218; 28242; 28500; 28509; 28528; 28559; 28579; 28600; 29262; 29308; 29309; 29314; 29328; 29281; 29379; 29386; </t>
  </si>
  <si>
    <t xml:space="preserve">
Procesuālo darbību veikšana ENŽ Nr.  20986; 26263; 23611 ; 28528; 20986;   atsevišķā uzdevuma izpilde (nopratināšana); Apas 16768005444221; 16768005444621; 16768005448021; 16768005448321; 16768005444421; 16768005383721; 16768005444721; </t>
  </si>
  <si>
    <t xml:space="preserve">
Procesuālo darbību veikšana ENŽ Nr. 28998; 29061; 001079; 23615; 23615; 28579; </t>
  </si>
  <si>
    <t xml:space="preserve"> Procesuālo darbību veikšana ENŽ Nr.26594; 26604; 26633; 26233; 27222; 25459; 25460; 25461; 28164; 28166; 28218; 28242; 28183; 28171; 27455; 28509; QR koda pārbaude pierobežā, Aknīstes, Neretas un Vecumnieku novads 25.07.; </t>
  </si>
  <si>
    <t xml:space="preserve">Procesuālo darbību veikšana ENŽ Nr.  25451; Tiešā saskarē kontroles pasākumus par sabiedrībai publiski pieejamo telpu  ( tika pārbaudīti tirdzniecības objekti, par sejas un deguna masku nēsāšanas noteikumu ievērošanu); QR koda pārbaude pierobežā, Aknīstes, Neretas un Vecumnieku novads 03.07.; </t>
  </si>
  <si>
    <t xml:space="preserve">Procesuālo darbību veikšana:   ENŽ Nr.26829; 26844; 26875; 27229; 27236; 27334; 27793; 27825; 27826; 27834; 28765; 28789; 28813; 28815; 28831; 28841; 29760; 29803; 29806; 30327; 30335; 30336; 30350; 30364;  Kr.Pr.Nr. 11210027721;   QR koda pārbaude pierobežā, Aknīstes, Neretas un Vecumnieku novads 01.07.; 05.07. 13.07.; 21.07.;  Personu konvojēšana; 
</t>
  </si>
  <si>
    <t xml:space="preserve">Tiešā saskarē kontroles pasākumus par sabiedrībai publiski pieejamo telpu  ( tika pārbaudīti tirdzniecības objekti, par sejas un deguna masku nēsāšanas noteikumu ievērošanu ; procesuālu darbību veikšana ENŽ Nr. 28339; 29621; 27367; 29406;  APAS 16768005361321; 16768005360021; 16768005360721; procesuālas darbības Kr.Pr.Nr. 11210029821; 11320045820; 11320028221; atsevišķo uzdevumu izpilde Nr. 4.1-1.?0364-21/33; 20/16/4/-357151; QR koda pārbaude pierobežā, Aknīstes, Neretas un Vecumnieku novads 11.07.; </t>
  </si>
  <si>
    <t xml:space="preserve">Procesuālo darbību veikšana:   ENŽ Nr. 24963; 25248; 24530; 24891; 27391; 24763; 25127; 15651; 27391; 27928; 24702; 28813; 28811; 12499  tiešsakarē pārbaudīts iezoču turētājs; izpildlieta Nr. 00047/112/2018; pārbaudes uzdevuma Nr. L13/07; izpildeQR koda pārbaude pierobežā, Aknīstes, Neretas un Vecumnieku novads 17.07.; </t>
  </si>
  <si>
    <t>Procesuālo darbību veikšana ENŽ Nr. 27005; 27016; 27524; 27543; 27598; 28091; 28112; 28650; 28661; 28674; 28682; 28685; 28692; 29698; 28700; 28702; 28717; 28728; 28741; 28988; 29016; 29077;29536; 29603; 29614; 29991; 30005; 30033; 30038; 30043; 30042; 30081;</t>
  </si>
  <si>
    <t xml:space="preserve">Procesuālo darbību veikšana:  ENŽ Nr.27229; 27236; 27334; 27793; 27825; 27826; 27834; 28500; 28509; 28528; 28559; 28579; 28600;  28765; 28789; 28813; 28815; 28831; 28841; 29262; 29308; 29309; 29314; 29328; 29281; 29379; 29386; 29760; 29803; 29806; 30327; 30335; 30336; 30350; 30364 Kr.Pr.Nr. 11210027721; QR koda pārbaude pierobežā, Aknīstes, Neretas un Vecumnieku novads 09.07.; 13.07.; 21.07.; 
</t>
  </si>
  <si>
    <t xml:space="preserve">Procesuālo darbību veikšana ENŽ Nr. 17303; 19931; 19943; 22792; 14468; 24076; 14468;  Apas 16768005435421; 16768005435621; 16768005435721; 16768005435821; 
</t>
  </si>
  <si>
    <t xml:space="preserve">Procesuālo darbību veikšana ENŽ Nr. 23554; 23778; 25822; 28054; 28153; 28528; 28726; 28726;    Tiešā saskarē kontroles pasākumus par sabiedrībai publiski pieejamo telpu  ( tika pārbaudīti tirdzniecības objekti, par sejas un deguna masku nēsāšanas noteikumu ievērošanu); Procesuālas darbības Kr.Pr. Nr. 113000004021; 11210039614;  Apas 16768005404421; 16768005444221; 16768005444621; 16768005448021; 16768005448321; 16768005444421; 16768005383721; 16768005444721; 16768005560121; 16768005560321; 16768005505421; QR koda pārbaude pierobežā, Aknīstes, Neretas un Vecumnieku novads 31.07.;
</t>
  </si>
  <si>
    <t xml:space="preserve">Procesuālo darbību veikšana ENŽ Nr.27080;  ; </t>
  </si>
  <si>
    <t>Procesuālo darbību veikšana ENŽ Nr. 19931; 19943; 27207; 22792; 14468;  22523; 28173; 22055; 28412; 28559;    Apas 16768005435421; 16768005435621; 16768005435721; 16768005435821; Atsevišķā uzdevuma izpilde Nr. 357166; Atsevišķā uzdevuma Nr. 999 AR 162/21 reģ. 20/2/5/3- 352177 izpilde</t>
  </si>
  <si>
    <t xml:space="preserve">Procesuālo darbību veikšana ENŽ Nr.27240; 25101; 29688; 29690; 25823; </t>
  </si>
  <si>
    <t xml:space="preserve">Procesuālo darbību veikšana ENŽ Nr.22947; 27483; </t>
  </si>
  <si>
    <t xml:space="preserve">Procesuālo darbību veikšana ENŽ Nr.29137; 29161; 29181; 29190; 29193;29638; 29719; 29545; 30156; 30169; 30186; 30194; 30210; 302130; 30243; </t>
  </si>
  <si>
    <t xml:space="preserve"> procesuālās darbības ENŽNr.29275; 29320; 29802;   QR koda pārbaude pierobežā, Aknīstes, Neretas un Vecumnieku novads 07.07.; 23.07.; 27.07.; 
</t>
  </si>
  <si>
    <t xml:space="preserve">Procesuālo darbību veikšana ENŽ Nr. 27035; 27107; 28540; 28849; 28826; 30112;    personas konvojēšana; </t>
  </si>
  <si>
    <t xml:space="preserve">Procesuālo darbību veikšana ENŽ Nr.28112; 28054; 29193; 28384; 29773;   Apas 16768005277921; 16768004451121; 16768005277921; </t>
  </si>
  <si>
    <t xml:space="preserve">Procesuālo darbību veikšana ENŽ Nr. 27350; 27375; 27387; 27421; 27422; 27428; 27434; 27411; 27988; 27902; 27928; 27930; 27943; 27959; 27956; 27988; 28000; 28003; 28007;  28452; 28479;  27706; 28896; 29406; 29409; 29328; 29312; 29417; 29420; 29443; 27080; 29452; 29450; 29476; 29503;29266; 29856; 29888; 29898; 29914; 29942; 30320;   QR koda pārbaude pierobežā, Aknīstes, Neretas un Vecumnieku novads 07.07.; </t>
  </si>
  <si>
    <t>Procesuālo darbību veikšana ENŽ Nr. 27080; 29466;  Apas 16768005361321; 16768005360021; 16768005360721; 16768005361321; 
Iesniegums Nr.20/16- 165057; 165044; 165037; 163828; 163835; 166348; 166344; 169127; 169140; 169578; 170502; 170510; 170516; 177506; 178476; 180806; 181859; 181872; 182140; 182143; 182779; 183403; personas konvojēšana;</t>
  </si>
  <si>
    <t xml:space="preserve">Procesuālo darbību veikšana Kriminālprocesā Nr.11210028621; </t>
  </si>
  <si>
    <t xml:space="preserve">Procesuālo darbību veikšana Kriminālprocesā Nr. 11210025021;  11210011521; 11210007021; 11210059821;  11210003220; 11210027621;  11210082420; 11210007721;  (nopratināšana); </t>
  </si>
  <si>
    <t xml:space="preserve">Procesuālo darbību veikšana Kriminālprocesā Nr. 11210025321; 11210021221;    (nopratināšana);  </t>
  </si>
  <si>
    <t xml:space="preserve">Procesuālo darbību veikšana Kriminālprocesā Nr. 119050002221;     (nopratināšana);  </t>
  </si>
  <si>
    <t xml:space="preserve">Procesuālo darbību veikšāna Kr.Pr.Nr. 11210026821; 11210010721; </t>
  </si>
  <si>
    <t xml:space="preserve">Procesuālo darbību veikšana  Kr.pr.Nr.11210050520; 11210014221; 11210020921; 11210023521; 11210012621; 11210050521; 11210025521; 11210031121;     nopratināšana; </t>
  </si>
  <si>
    <t>Procesuālo darbību veikšana Kr.p.Nr.11210061719; 1121029121; 11210072320; 11210022821; 11210027121;    (nopratināšana)</t>
  </si>
  <si>
    <t xml:space="preserve">Procesuālo darbību veikšana Kr.p.Nr. 11905003621;  1190503121; 11905002921;     (nopratināšana); </t>
  </si>
  <si>
    <t>Procesuālo darbību veikšana Kr.pr. Nr. 11210024621; 11210024521; 11210029021; 11210012821; Procesuālās darbības ENŽ Nr. 27294; 27078; 28283;</t>
  </si>
  <si>
    <t xml:space="preserve">Procesuālo darbību veikšana  Kr.pr.Nr.11210002921; </t>
  </si>
  <si>
    <t xml:space="preserve">
Procesuālo darbību veikšana Kr.Pr.Nr. 11210013512; 11210027921; 11210029021; 11210008421; 11210031221; 11210030821;  </t>
  </si>
  <si>
    <t>Procesuālas darbības Kr.Pr.Nr. 11210034820;</t>
  </si>
  <si>
    <t xml:space="preserve">Procesuālas darbības Kr.Pr.Nr. 11210025621; 11210029821; 11210035121;11210029521;  ENŽ Nr. 20993; </t>
  </si>
  <si>
    <t xml:space="preserve">Procesuālas darbības Kr.Pr.Nr. 11905004821; 11905002921; 11905003621; </t>
  </si>
  <si>
    <t xml:space="preserve">Procesuālo darbību veikšna ENŽ Nr. 27375; 27421; 27422; 27428; 27434; 28452; 28479; 28491; 28650; 28661; 28674; 28682; 28685; 28692; 29698; 28700; 28702; 28717; 28728; 9406; 29409; 29328; 29312; 29417; 29420; 29443; 27080; 29452; 29450; 29476; 29503; 29856; 29888; 29898; 29914; 29942;    procesuālo darbību veikšana Kr.Pr.Nr. 11210028421; 11210028621; 11210028721; 11210030921; 11210033621; 11210033721; QR koda pārbaude pierobežā, Aknīstes, Neretas un Vecumnieku novads 05.07.; 19.07.; </t>
  </si>
  <si>
    <t xml:space="preserve">Procesuālas darbības Kr.Pr.Nr. 11210012921; 11210016621; 11210078320; 11210002321; 11210048719; 11210031021; 11210027521; 11210018520; 11210016621; </t>
  </si>
  <si>
    <t xml:space="preserve">Procesuālo darbību veikšāna ENŽ Nr. 26674; 26696; 26722; 27112; 27114; 27138; 27207;   27598; 27706; 27711; 27761; 27762; 27764; </t>
  </si>
  <si>
    <t>Procesuālas darbības KP Nr.11221055321            Darbības ENŽ Nr.028159;028310;028213                       Procesuālas darbības KP Nr.11221055521                   Procesuālas darbības KP Nr.11221037421, 11221057621</t>
  </si>
  <si>
    <t>Procesuālas darbības KP Nr.11221042121        Procesuālas darbības KP Nr.11221042021</t>
  </si>
  <si>
    <t xml:space="preserve">Darbības ENŽ-26792                                               Darbības ENŽ- 27122; 27237                                Procesuālās darbības KP Nr.11221054421         Procesuālas darbības KP Nr.11221008521         Procesuālas darbības KP Nr.11221054421           Procesuālas darbības KP Nr.11221089920                   Procesuālas darbības KP Nr.11221059621                   Procesuālas darbības KP Nr.11221008521                   Procesuālas darbības KP Nr.11221089920;11221059021.                                         Procesuālas darbības KP Nr.11221008521                   Procesuālas darbības KP Nr.1122139821; 11221059621     </t>
  </si>
  <si>
    <t>Procesuālas darbības KP Nr.11221129819</t>
  </si>
  <si>
    <t xml:space="preserve">Procesuālās darbības KP Nr.11221029221, 11221052321, 11221047821                                  Procesuālas darbības KP Nr.11221053121;           Procesuālas darbības KP Nr.11221053121                   Procesuālas darbības KP Nr.11221056421                   Procesuālas darbības KP Nr.11221061321                   Darbības ENŽ Nr.030088;030101 un procesuālas darbības KP Nr.11221062221                                             Procesuālas darbības KP Nr.11221056421       </t>
  </si>
  <si>
    <t>Procesuālās darbības KP Nr.11221052421, darbības ENŽ-26342                                                  Procesuālas darbības KP Nr.11221046821; 11221052621                                                             Darbības ENŽ Nr.27351; 25419 , Procesuālas darbības KP Nr.11221051321                                  Procesuālas darbības KP Nr.11221052821; 11221051321                                                             Procesuālas darbības KP Nr.11221051321                   Procesuālas darbības KP Nr.11221012319                   Procesuālas darbības KP Nr.11221056619;11221057019;11221056919;11221057019.                                                                                      Procesuālas darbības KP Nr.11221059221</t>
  </si>
  <si>
    <t>Procesuālas darbības KP Nr. 11221029221; 11221052321; 11221047821.                                 Procesuālas darbības KP Nr.11221053121             Procesuālas darbības KP Nr.11221053321             Darbības EŅŽ Nr.27755; 27758                                Procesuālas darbības KP Nr.11221053121             Procesuālas darbības KP Nr.11221054121                   Proceuālas darbības KP Nr.11221056421                     Procesuālas darbības KP Nr.11221044721;11221056421                                          Proceuālas darbības KP Nr.11221056421                     Darbības ENŽ Nr.29208;29226;29232                              Darbības ENŽ Nr.29240;29246</t>
  </si>
  <si>
    <t>Darbības ENŽ-26898, 26902, 26934, procesuālās darbības KP Nr.11221052021, 11221051921, 11221052121                                                             Darbības ENŽ - 027363;027369;027418; 027431 Darbības ENŽ Nr.027934;027976.                           Darbības ENŽ - 028391;028427;028462;028484 Darbības ENŽ Nr.028901;028911;028959.                     Darbības ENŽ Nr.029438;029449.                                     Darbības ENŽ Nr.029855;029865;029892;029917.</t>
  </si>
  <si>
    <t>Procesuālas darbības KP Nr.11221029221;11221052321;11221047821    Procesuālas darbības KP Nr.11221064720             Procesuālas darbības KP Nr.11221053021                        Darbības ENŽ.027328                                                           Procesuālas darbības KP Nr.11221054321;11221020821                                          Procesuālas darbības KP Nr.11221057221                   Procesuālas darbības KP Nr.11221056121                   Proceuālas darbības KP Nr.11221056421                     Procesuālas darbības KP Nr.11221061321                   Procesuālas darbības KP Nr.11221062221, darbības ENŽ Nr.030088;030098;030101</t>
  </si>
  <si>
    <t>Darbības ENŽ Nr.027473; KP Nr.112210532221   Procesuālas darbības KP Nr.11221054621                   Procesuālas darbības KP Nr.11221049621                   Procesuālas darbības KP Nr.11221049621;11221057321                                                                   Procesuālas darbības KP Nr.11221024421                   Procesuālas darbības KP Nr.11221057321                   Darbības ENŽ Nr.029729                                                     Procesuālas darbības KP Nr.11221062221</t>
  </si>
  <si>
    <t>Procesuālās darbības KP Nr.11221046521                   Procesuālas darbības KP Nr.11221033820;11221054821                                          Procesuālas darbības KP Nr.11221054821                   Procesuālas darbības KP Nr.11221046421</t>
  </si>
  <si>
    <t>Procesuālas darbības KP Nr.11221056421                   Procesuālas darbības KP Nr.11221056421;11221059121                                          Procesuālas darbības KP Nr.11221056421</t>
  </si>
  <si>
    <t>Procesuālas darbības KP Nr.11221058211               Proceuālas darbības KP Nr.11221056021                 Procesuālas darbības KP Nr.11221057821                   Procesuālas darbības KP Nr.12220000121                   Procesuālas darbības KP Nr.11221056021                   Procesuālas darbības KP Nr.11221057821, 11221062621,  darbības ENŽ-036310</t>
  </si>
  <si>
    <t>Darbības ENŽ Nr.029259                                                     Procesuālas darbības KP Nr.11221091820                   Proceuālas darbības KP Nr.11221060621                     Procesuālas darbības KP Nr.11221060121;11221059821</t>
  </si>
  <si>
    <t>Darbības ENŽ Nr.8788                                                               Darbības ENŽ Nr.29073                                                        Procesuālas darbības KP Nr.11221040221                   Procesuālas darbības KP Nr.11221058521;11221061521</t>
  </si>
  <si>
    <t>Darbības ENŽ Nr.029834;029821;029841, 030371                                                  Procesuālas darbības KP Nr.11221059721</t>
  </si>
  <si>
    <t>Atradās operatīvās grupas satāvā - pieņēma iesniegumus</t>
  </si>
  <si>
    <t>Darbības ENŽ Nr.028069                                                     Darbības ENŽ Nr.027474;027538                                      Darbības ENŽ Nr.029013;029074, 030039, 030057, 030071, 030075, 027024</t>
  </si>
  <si>
    <t>Darbības ENŽ-26581, 26595                                  Procesuālas darbības KP Nr.11221041621                   Procesuālas darbības KP Nr.11221059121</t>
  </si>
  <si>
    <t xml:space="preserve"> Procesuālās darbības(21.07 )</t>
  </si>
  <si>
    <t>Procesuālās darbības(05.07., 08.07,07.07,11.07,15.07,16.07 )</t>
  </si>
  <si>
    <t>Procesuālās darbības(01.07, 08.07, 09.07, 11.07, 20.07, 22.07,28.07, 29.07)</t>
  </si>
  <si>
    <t>Procesuālās darbības(06.07,08.07,16.07, 19.07, 20.07, 27.07, 28.07, 30.07)</t>
  </si>
  <si>
    <t>Procesuālās darbības(05.07, 06.07,13.07, 19.07,30.07)Personu nogādāšana(21.07)</t>
  </si>
  <si>
    <t xml:space="preserve">Procesuālās darbības(03.07, 14.07,15.07,23.07,26.07, 27.07) </t>
  </si>
  <si>
    <t>Procesuālās darbības(08.07,06.07,07.07,20.07, 22.07,26.07,27.07, 28.07, 30.07)</t>
  </si>
  <si>
    <t>Procesuālās darbības(01.07, 02.07, 02.07, 06.07, 06.07,09.07 )</t>
  </si>
  <si>
    <t>Procesuālās darbības(01.07,02.07,05.07,09.07,26.07, 28.07, 29.07, 30.07)</t>
  </si>
  <si>
    <t>Procesuālās darbības 01.07.</t>
  </si>
  <si>
    <t>Procesuālās darbības(06.07, 13.07,14.07,20.07)</t>
  </si>
  <si>
    <t>Procesuālās darbības(05.07,06.07,07.07,10.07, 13.07  )</t>
  </si>
  <si>
    <t xml:space="preserve">Procesuālās darbības, </t>
  </si>
  <si>
    <t>kontroles pasākumi ;procesuālu darbību veikšana; konvojēšana</t>
  </si>
  <si>
    <t>kontroles pasākumi , procesuālu darbību veikšana;konvojēšana</t>
  </si>
  <si>
    <t>procesuālu darbību veikšana.</t>
  </si>
  <si>
    <t>procesuālas darbības.</t>
  </si>
  <si>
    <t>Personu aizturēšana, nogādāšana/konvojēšana</t>
  </si>
  <si>
    <t>Personu aizturēšana, nogādāšana/konvojēšana
kontroles pasākumi (tiešā saskarē) par komersantu pienākumu izpildīšanu objektos, sabiedrībai publiski pieejamās telpās. Personu aizturēšanu, nogādāšanu vai konvojēšanu (tiešās saskares laikā)</t>
  </si>
  <si>
    <t>procesuālas darbības, konvojēšana</t>
  </si>
  <si>
    <t>procesuālas darbības, personu aizturēšanu, nogādāšanu vai konvojēšanu (tiešas saskares laikā)</t>
  </si>
  <si>
    <t>no ārvalstīm ieradušos personu kontroles pasākumus, kontaktējoties ar šīm personām, lai nodrošinātu šo personu apliecinājumu kontroli (QR koda pārbaude), personu konvojēšana</t>
  </si>
  <si>
    <t xml:space="preserve">QR kodu pārbaude, procesuālas darbības, </t>
  </si>
  <si>
    <t>konvojēšana</t>
  </si>
  <si>
    <t xml:space="preserve"> procesuālās darbības, pakalpojuma sniegšanu vai pārrunu vedēja pienākumus tiešā vai ilgstošā kontaktā ar pakalpojuma saņēmējiem vai procesa dalībniekiem (ilgāk par 10 minūtēm), personu aizturēšanu, nogādāšanu vai konvojēšanu (tiešas saskares laikā) </t>
  </si>
  <si>
    <t xml:space="preserve"> procesuālās darbības, personu aizturēšanu, nogādāšanu vai konvojēšanu (tiešas saskares laikā),pakalpojuma sniegšanu vai pārrunu vedēja pienākumus tiešā vai ilgstošā kontaktā ar pakalpojuma saņēmējiem vai procesa dalībniekiem (ilgāk par 10 minūtēm), </t>
  </si>
  <si>
    <t xml:space="preserve">procesuālās darbības, kontaktējoties ar šīm personām, lai nodrošinātu šo personu apliecinājumu kontroli (QR koda pārbaude), konvojēšana, </t>
  </si>
  <si>
    <t>konvojēšana, procesuālas darbības</t>
  </si>
  <si>
    <t>konvojēšana, no ārvalstīm ieradušos personu kontroles pasākumus, kontaktējoties ar šīm personām, lai nodrošinātu šo personu apliecinājumu kontroli (QR koda pārbaude)</t>
  </si>
  <si>
    <t xml:space="preserve">personu apsargāšana ĪAV, no ārvalstīm ieradušos personu kontroles pasākumus, kontaktējoties ar šīm personām, lai nodrošinātu šo personu apliecinājumu kontroli (QR koda pārbaude), procesuālās darbības, </t>
  </si>
  <si>
    <t xml:space="preserve">personu apsargāšana ĪAV, konvojēšana, procesuālas darbības, </t>
  </si>
  <si>
    <t xml:space="preserve">procesuālas darbības, </t>
  </si>
  <si>
    <t>no ārvalstīm ieradušos personu kontroles pasākumus, kontaktējoties ar šīm personām, lai nodrošinātu šo personu apliecinājumu kontroli (QR koda pārbaude), procesuālās darbības</t>
  </si>
  <si>
    <t>no ārvalstīm ieradušās personu kontroles pasākumus, kontaktējoties ar šīm personām, lai nodrošinātu šo personu apliecinājumu kontroli (QR koda pārbaude).          procesuālās darbības, pakalpojumu sniegšanu vai pārrunu vedēja pienākumus tiešā vai ilgstošā kontaktā ar pakalpojuma saņēmējiem vai procesa dalībniekiem (ilgāk par 10 minūtēm).</t>
  </si>
  <si>
    <t xml:space="preserve"> Procesuālās darbības, pakalpojumu sniegšanu vai pārrunu vedēja pienākumus tiešā vai ilgstošā kontaktā ar pakalpojuma saņēmējiem vai procesa dalībniekiem (ilgāk par 10 minūtēm). Personu konvojēšana. Personas apsardze.</t>
  </si>
  <si>
    <t xml:space="preserve">       Procesuālās darbības, pakalpojumu sniegšanu vai pārrunu vedēja pienākumus tiešā vai ilgstošā kontaktā ar pakalpojuma saņēmējiem vai procesa dalībniekiem (ilgāk par 10 minūtēm).   No ārvalstīm ieradušās personu kontroles pasākumus, kontaktējoties ar šīm personām, lai nodrošinātu šo personu apliecinājumu kontroli (QR koda pārbaude). Personu konvojēšana.</t>
  </si>
  <si>
    <t>darbības, pakalpojumu sniegšanu vai pārrunu vedēja pienākumus tiešā vai ilgstošā kontaktā ar pakalpojuma saņēmējiem vai procesa dalībniekiem (ilgāk par 10 minūtēm).  QR koda pārbaude.</t>
  </si>
  <si>
    <t xml:space="preserve">       Procesuālās darbības, pakalpojumu sniegšanu vai pārrunu vedēja pienākumus tiešā vai ilgstošā kontaktā ar pakalpojuma saņēmējiem vai procesa dalībniekiem (ilgāk par 10 minūtēm).  No ārvalstīm ieradušās personu kontroles pasākumus, kontaktējoties ar šīm personām, lai nodrošinātu šo personu apliecinājumu kontroli (QR koda pārbaude). Personu konvojēšana.</t>
  </si>
  <si>
    <t xml:space="preserve"> Procesuālās darbības, pakalpojumu sniegšanu vai pārrunu vedēja pienākumus tiešā vai ilgstošā kontaktā ar pakalpojuma saņēmējiem vai procesa dalībniekiem (ilgāk par 10 minūtēm). </t>
  </si>
  <si>
    <t xml:space="preserve">Procesuālās darbības, pakalpojumu sniegšanu vai pārrunu vedēja pienākumus tiešā vai ilgstošā kontaktā ar pakalpojuma saņēmējiem vai procesa dalībniekiem (ilgāk par 10 minūtēm). </t>
  </si>
  <si>
    <t xml:space="preserve">     Procesuālās darbības, pakalpojumu sniegšanu vai pārrunu vedēja pienākumus tiešā vai ilgstošā kontaktā ar pakalpojuma saņēmējiem vai procesa dalībniekiem (ilgāk par 10 minūtēm). </t>
  </si>
  <si>
    <t xml:space="preserve">  Procesuālās darbības, pakalpojumu sniegšanu vai pārrunu vedēja pienākumus tiešā vai ilgstošā kontaktā ar pakalpojuma saņēmējiem vai procesa dalībniekiem (ilgāk par 10 minūtēm).</t>
  </si>
  <si>
    <t xml:space="preserve">No ārvalstīm ieradušās personu kontroles pasākumus, kontaktējoties ar šīm personām, lai nodrošinātu šo personu apliecinājumu kontroli (QR koda pārbaude).         Procesuālās darbības, pakalpojumu sniegšanu vai pārrunu vedēja pienākumus tiešā vai ilgstošā kontaktā ar pakalpojuma saņēmējiem vai procesa dalībniekiem (ilgāk par 10 minūtēm).  </t>
  </si>
  <si>
    <t xml:space="preserve"> Procesuālās darbības, pakalpojumu sniegšanu vai pārrunu vedēja pienākumus tiešā vai ilgstošā kontaktā ar pakalpojuma saņēmējiem vai procesa dalībniekiem (ilgāk par 10 minūtēm). QR koda pārbaude. Personas konvojēšana. Personu apsardze.</t>
  </si>
  <si>
    <t xml:space="preserve">no ārvalstīm ieradušās personu kontroles pasākumus, kontaktējoties ar šīm personām, lai nodrošinātu šo personu apliecinājumu kontroli (QR koda pārbaude).          procesuālās darbības, pakalpojumu sniegšanu vai pārrunu vedēja pienākumus tiešā vai ilgstošā kontaktā ar pakalpojuma saņēmējiem vai procesa dalībniekiem (ilgāk par 10 minūtēm).  </t>
  </si>
  <si>
    <t xml:space="preserve">  Procesuālās darbības, pakalpojumu sniegšanu vai pārrunu vedēja pienākumus tiešā vai ilgstošā kontaktā ar pakalpojuma saņēmējiem vai procesa dalībniekiem (ilgāk par 10 minūtēm). ecinājumu kontroli (QR koda pārbaude).   Personu konvojēšana.</t>
  </si>
  <si>
    <t xml:space="preserve">    Procesuālās darbības, pakalpojumu sniegšanu vai pārrunu vedēja pienākumus tiešā vai ilgstošā kontaktā ar pakalpojuma saņēmējiem vai procesa dalībniekiem (ilgāk par 10 minūtēm).  </t>
  </si>
  <si>
    <t xml:space="preserve">        procesuālās darbības, pakalpojumu sniegšanu vai pārrunu vedēja pienākumus tiešā vai ilgstošā kontaktā ar pakalpojuma saņēmējiem vai procesa dalībniekiem (ilgāk par 10 minūtēm). Personu nogādāšana. Qr koda pārbaude. </t>
  </si>
  <si>
    <t xml:space="preserve"> Personu aizturēšanu, nogādāšanu vai konvojēšanu (tiešās saskares laikā).</t>
  </si>
  <si>
    <t>procesuālās darbības, pakalpojuma sniegšanu vai pārrunu vedēja pienākumus tiešā vai ilgstošā kontaktā ar pakalpojuma saņēmējiem vai procesa dalībniekiem (ilgāk par 10 minūtēm), no ārvalstīm ieradušos personu kontroles pasākumus, kontaktējoties ar šīm personām, QR kodu pārbaude.</t>
  </si>
  <si>
    <t>Kontroles pasākumi (tiešā saskarē) par komersantu pienākumu izpildīšanu objektos, sabiedrībai publiski pieejamās telpās. Personu aizturēšanu, nogādāšanu vai konvojēšanu (tiešās saskares laikā).Personu apsargāšana ĪAV</t>
  </si>
  <si>
    <t>Kontroles pasākumi (tiešā saskarē) par komersantu pienākumu izpildīšanu objektos, sabiedrībai publiski pieejamās telpās. Personu aizturēšanu, nogādāšanu vai konvojēšanu (tiešās saskares laikā)</t>
  </si>
  <si>
    <t xml:space="preserve">kontroles pasākumi (tiešā saskarē) par komersantu pienākumu izpildīšanu objektos, sabiedrībai publiski pieejamās telpās. Personu aizturēšanu, nogādāšanu vai konvojēšanu (tiešās saskares laikā) no ārvalstīm ieradušos personu kontroles pasākumus, kontaktējoties ar šīm personām, QR kodu pārbaude. </t>
  </si>
  <si>
    <t>QR koda pārbaude pierobežā. Procesuālo darbību veikšana. Personu aizturēšana, konvojēšana. (07.07.; 08.07.; 10.07.; 14.07.; 16.07.; 21.07.)</t>
  </si>
  <si>
    <t xml:space="preserve">QR koda pārbaude pierobežā. Procesuālo darbību veikšana. (03.07.; 06.07.; 07.07.; 09.07.; 11.07.; 12.07.; 16.07.; 19.07.; 20.07. ) </t>
  </si>
  <si>
    <t xml:space="preserve">QR koda pārbaude pierobežā. Procesuālo darbību veikšana.    (05.07.; 06.07.; 07.07.; 10.07.; 13.07.; 14.07; 16.07.; 17.07.; 20.07.; 23.07.; 24.07.; 27.07.; 28.07.) </t>
  </si>
  <si>
    <t>Procesuālo darbību veikšana.  Personu aizturēšana, konvojēšana. (07.07.; 18.07.; 20.07.; 22.07.; 26.07. )</t>
  </si>
  <si>
    <t xml:space="preserve">Procesuālo darbību veikšana.  (06.07.; 10.07. 14.07.; 18.07.; 22.07.; 26.07.; 30.07.)  </t>
  </si>
  <si>
    <t>Procesuālo darbību veikšana. (16.07.; 24.07.; 28.07.)</t>
  </si>
  <si>
    <t xml:space="preserve"> Kārtības policijas biroja Patruļpolicijas nodaļas Konvoja/ĪAV rota (ar 09.08. Satiksmes uzraudzības rota)</t>
  </si>
  <si>
    <t xml:space="preserve">QR koda pārbaude pierobežā. Procesuālo darbību veikšana. Personu aizturēšana, konvojēšana. (06.07.; 08.07.; 11.07.; 13.07.; 24.07.;  27.07.; 28.07. ) </t>
  </si>
  <si>
    <t xml:space="preserve">QR koda pārbaude pierobežā. Procesuālo darbību veikšana. (08.07.;10.07.) </t>
  </si>
  <si>
    <t>QR koda pārbaude pierobežā. Procesuālo darbību veikšana. Personu aizturēšana, konvojēšana. (06.07.; 08.07.; 09.07.; 10.07.; 14.07.; 17.07.; 19.07.; 26.07.; 30.07.)</t>
  </si>
  <si>
    <t>QR koda pārbaude pierobežā. Procesuālo darbību veikšana. (11.07.; 13.07.; 14.07.; 17.07.; 19.07.; 26.07.; 30.07.)</t>
  </si>
  <si>
    <t>QR koda pārbaude pierobežā. Procesuālo darbību veikšana.Personu aizturēšana, konvojēšana. (05.07.; 06.07.; 07.07.; 09.07.; 10.07.; 11.07.; 14.07.; 15.07.; 16.07.; 21.07.; 22.07.; 24.07.; 27.07.; 30.07.; 31.07.)</t>
  </si>
  <si>
    <t>QR koda pārbaude pierobežā. Procesuālo darbību veikšana.   (08.07.; 12.07.; 16.07.)</t>
  </si>
  <si>
    <t>QR koda pārbaude pierobežā. Procesuālo darbību veikšana.   (07.07.; 08.07.; 12.07.; 15.07.; 28.07.)</t>
  </si>
  <si>
    <t xml:space="preserve"> QR koda pārbaude pierobežā. Procesuālo darbību veikšana.Personu aizturēšana, konvojēšana. (03.07.; 06.07.)   </t>
  </si>
  <si>
    <t>QR koda pārbaude pierobežā. Procesuālo darbību veikšana. (11.07.; 14.07.; 21.07.; 24.07.)</t>
  </si>
  <si>
    <t>Procesuālo darbību veikšana. Personu aizturēšana, konvojēšana. (07.07.; 08.07.; 14.07.; 21.07.; 22.07.)</t>
  </si>
  <si>
    <t>QR koda pārbaude pierobežā. Personu apsargāšana ĪAV. (03.07.; 04.07.;  07.07.;  08.07.; 09.07.;  11.07.; 12.07.; 15.07.; 16.07.; 19.07.; 20.07.; 31.07.)</t>
  </si>
  <si>
    <t>Procesuālo darbību veikšana. Personu apsargāšana ĪAV.  (01.07.; 08.07.; 09.07.; 12.07.; 13.07.; 16.07.; 17.07.; 18.07.; 20.07.; 21.07.; 23.07.; 24.07.;  25.07.; 28.07.; 29.07.)</t>
  </si>
  <si>
    <t>QR koda pārbaude pierobežā. (07.07.)</t>
  </si>
  <si>
    <t>Procesuālo darbību veikšana. (14.07.; 22.07.; 24.07.; 27.07.; 30.07.; 31.07.)</t>
  </si>
  <si>
    <t>Procesuālo darbību veikšana. Personu apsargāšana ĪAV. (11.07.; 12.07.;  15.07.; 19.07.; 23.07.; 27.07.; 31.07.)</t>
  </si>
  <si>
    <t xml:space="preserve">Procesuālo darbību veikšana. (09.07.; 11.07.; 12.07.; 19.07.; 20.07.; 23.07.; 24.07.; 27.07.; 28.07.) </t>
  </si>
  <si>
    <t xml:space="preserve">Procesuālo darbību veikšana. (10.07.; 13.07.; 27.07.) </t>
  </si>
  <si>
    <t xml:space="preserve"> Bauskas iecirkņa Kārtības policijas nodaļa (ar 09.08. Kriminālpolicijas nodaļa)</t>
  </si>
  <si>
    <t xml:space="preserve">30.07.2021.  Procesuālās darbības (ilgāk par 10 minūtēm),  veiktas preventīvas pārrunas ar 12 ūdens transportlīdzekļu vadītājiem. </t>
  </si>
  <si>
    <t xml:space="preserve">22.07.2021.  Procesuālās darbības (ilgāk par 10 minūtēm), veiktas preventīvas pārrunas ar 7 personām par transpotlīdzekļu ekspluatāciju (sadarbībā ar CSDD), pieņemti paskaidrojumi, veiktas pastiprinātas transportlīdzekļu vadītāju pārbaudes. 30.07.2021.  Procesuālās darbības (ilgāk par 10 minūtēm),  veiktas preventīvas pārrunas ar 12 ūdens transportlīdzekļu vadītājiem. </t>
  </si>
  <si>
    <t>02., 06.07.2021. procesuālās darbības (ilgāk par 10 minūtēm) 2 administratīvo lietu procesos (tiesās).</t>
  </si>
  <si>
    <t xml:space="preserve">01.07., 05.07., 07.07., 08.07., 16.07..2021. pakalpojuma sniegšana (ilgāk par 10 minūtēm) ieroču īpašniekiem un apsardzes komersantu pārbaudes. </t>
  </si>
  <si>
    <t xml:space="preserve">01.07., 06.07., 08.07.2021. pakalpojuma sniegšana (ilgāk par 10 minūtēm) ieroču īpašniekiem. </t>
  </si>
  <si>
    <t xml:space="preserve">01.07., 06.07., 07.07., 08.07., 13.07., 15.07., 16.07., 20.07., 22.07., 27.07., 29.07.2021. pakalpujumu sniegšana un procesuālās darbības (ilgāk par 10 minūtēm) ieroču īpašniekiem. </t>
  </si>
  <si>
    <t>01.07., 02.07., 05.07., 07.07., 08.07., 12.07., 14.07., 15.07., 19.07., 21.07., 22.07., 26.07., 28.07., 29.07., 30.07.2021. pakalpojuma sniegšana (ilgāk par 10 minūtēm) ieroču īpašniekiem.</t>
  </si>
  <si>
    <t xml:space="preserve">06.07., 07.07., 13.07., 20.07., 22.07., 27.07., 29.07.2021. pakalpujumu sniegšana un procesuālās darbības (ilgāk par 10 minūtēm) ieroču īpašniekiem. </t>
  </si>
  <si>
    <t>02.,03.,06.,07.,09.,12.,15.,19.,20.07.2021. procesuālās darbības (ilgāk par 10 minūtēm) 11 krimināllietās, 1 ENŽ materiāls</t>
  </si>
  <si>
    <t xml:space="preserve">07.07.2021. procesuālās darbības                                                ( ilgāk par 10 minūtēm) 1 ENŽ materiāls            </t>
  </si>
  <si>
    <t>05.,06.,28.07.2021. procesuālās darbības ( ilgāk par 10 minūtēm) 1 krimināllietā, 1 personas apsardze, 1 personas konvojs.</t>
  </si>
  <si>
    <t>02.,15.,26.,07.2021. procesuālās darbības ( ilgāk par 10 minūtēm) 3 krimināllietās.</t>
  </si>
  <si>
    <t>02., 06.,13.,15.,22.,26..07.2021. procesuālās darbības ( ilgāk par 10 minūtēm) 6 krimināllietās, 1 ENŽ materiālā.</t>
  </si>
  <si>
    <t xml:space="preserve">05.,13.,19.,23.,30.07.2021. procesuālās darbības ( ilgāk par 10 minūtēm) 8 krimināllietās. </t>
  </si>
  <si>
    <t>14.,15.,16.,17.,22.07.2021. procesuālās darbības  ( ilgāk par 10 minūtēm)   4 krimināllietās, 1 ENŽ materiāls</t>
  </si>
  <si>
    <t>27.,28.07.2021. procesuālās darbības (ilgāk par 10 minūtēm) 3 krimināllietās.</t>
  </si>
  <si>
    <t xml:space="preserve">01.,02.,05.,26.07.2021. procesuālās darbības (ilgāk par 10 minūtēm) 4 krimināllietās. </t>
  </si>
  <si>
    <t>08.,15.,16., 20., 22., 30.07.2021. procesuālās darbības                               (ilgāk par 10 minūtēm) 9 krimināllietās</t>
  </si>
  <si>
    <t>05., 06., 12.,16., 20., 21.07.2021. procesuālās darbības  (ilgāk par 10 minūtēm)    8 krimināllietās, 1 ENŽ materiālā.</t>
  </si>
  <si>
    <t xml:space="preserve">01.,07.,08.,12.,15.,22.,28.07.2021. procesuālās darbības (ilgāk par 10 minūtēm) 9 krimināllietās, 2 ENŽ materiālos. </t>
  </si>
  <si>
    <t>02.,08.,14.,27.,28.,30.07.2021.   procesuālās darbības                                   (ilgāk par 10 minūtēm) 6 krimināllietās, 2 ENŽ materiāli</t>
  </si>
  <si>
    <t>02.,05.,06.,07.,08.,09.,13.,14.,15.,16.,19.,20.,21.,22.,29.07.2021. procesuālās darbības  (ilgāk par 10 minūtēm) 27 krimināllietās un 2 ENŽ materiāli</t>
  </si>
  <si>
    <t>07.,08.,13.,14.,20.,23.,28.07.2021. procesuālās darbības    (ilgāk par 10 minūtēm)   11 krimināllietās., 1 ENŽ materiālā.</t>
  </si>
  <si>
    <t>13., 16., 20., 26., 27., 28.07.2021. procesuālās darbības   (ilgāk par 10 minūtēm) 8 krimināllietās</t>
  </si>
  <si>
    <t>07.,12.07.2021. procesuālās darbības   (ilgāk par 10 minūtēm) 3 krimināllietās.</t>
  </si>
  <si>
    <t>05.,06.,21.07.2021. procesuālās darbības    (ilgāk par 10 minūtēm)   3 krimināllietās.</t>
  </si>
  <si>
    <t xml:space="preserve">08.,15.07.2021. procesuālās darbības (ilgāk par 10 minūtēm) 2 krimināllietās        </t>
  </si>
  <si>
    <t>22.07.2021. procesuālās darbībās (ilgāk par 10 minūtēm) 1 krimināllietā</t>
  </si>
  <si>
    <t>22.,26.,28.,29.07.2021 procesuālās darbības ( ilgāk par 10 minūtēm) 4 krimināllietās</t>
  </si>
  <si>
    <t>31.07.2021. kontroles pasākumi (tiešā saskarē), par komersantu pienākumu izpildīšanu objektos, sabiedrībai publiski pieejamās telpās, kas veicamas pulcējoties, pārbaudītas 4 sabiedriskās iestādes un tirdzniecības vietas, pārkāpumi nav konstatēti. 01.; 30.; 31.07.2021. procesuālās darbības (ilgāk par 10 minūtēm) 6 EnŽ materiālos, veikts profilaktiskais darbs (pārrunas) ar nepilngadīgu personu (ilgāk par 10 minūtēm) 1 gadījumā.</t>
  </si>
  <si>
    <t>06., 08., 14., 15., 21., 22., 26., 30.07.2021. procesuālās darbības (ilgāk par 10 minūtēm),  13 ENŽ materiālos, veikts profilaktiskais darbs (pārrunas, apsekošana klātienē) ar nepilngadīgām personām (ilgāk par 10 minūtēm) 20 gadījumos.</t>
  </si>
  <si>
    <t>21.; 26.; 27.; 28.; 29.; 30.07.2021. procesuālās darbības (ilgāk par 10 minūtēm) 14 EnŽ materiālos, 20.07.2021 veikta ieroča īpašnieka pārbaude klātienē</t>
  </si>
  <si>
    <t>01., 02., 04., .06., 07., 08., 09.07.2021. procesuālās darbības (ilgāk par 10 minūtēm) 10 EnŽ materiālos.</t>
  </si>
  <si>
    <t xml:space="preserve">02.07.2021. procesuālās darbības (ilgāk par 10 minūtēm),  1 ENŽ materiālā.  03.07.2021 personas apsardze Stenču PNS 12 stundas. </t>
  </si>
  <si>
    <t xml:space="preserve">14., 28.07.2021. . procesuālās darbības (ilgāk par 10 minūtēm),  3 ENŽ materiālos. </t>
  </si>
  <si>
    <t>03., 05., 09., 13., 17., 19., 21., 25.07.2021 procesuālās darbības (ilgāk par 10 minūtēm),  11 ENŽ materiālos.</t>
  </si>
  <si>
    <t>08.; 13.; 16.; 17.; 21., 23., 26., 29.07.2021 procesuālās darbības (ilgāk par 10 minūtēm),  10 ENŽ materiālos. 09., 17.07.2021 personu kovojēšana.</t>
  </si>
  <si>
    <t xml:space="preserve">03.07.2021 personas apsardze Strenču PNS. </t>
  </si>
  <si>
    <t xml:space="preserve">05.07.2021 procesuālās darbības (ilgāk par 10 minūtēm),  3 ENŽ materiālos, </t>
  </si>
  <si>
    <t>04., 10., 11., 31.07.2021 procesuālās darbības (ilgāk par 10 minūtēm),  7 ENŽ materiālos.</t>
  </si>
  <si>
    <t xml:space="preserve">01.; 02.; 05.; 12.; 13.; 14.; 15.; 18.; 26.; 27.07.2021 procesuālās darbības (ilgāk par 10 minūtēm),  13 ENŽ materiālos. </t>
  </si>
  <si>
    <t xml:space="preserve">06.07.2021 personas konvojēšana Strenči - Rīga - Strenči. 23., 28., 29., 30.07.2021. procesuālās darbības (ilgāk par 10 minūtēm),  9 ENŽ materiālos. </t>
  </si>
  <si>
    <t xml:space="preserve">02., 07., 08.07.2021 procesuālās darbības (ilgāk par 10 minūtēm),  8 ENŽ materiālos. </t>
  </si>
  <si>
    <t xml:space="preserve">20.07.2021 procesuālās darbības (ilgāk par 10 minūtēm),  1 ENŽ materiālā un 1 kriminālprocesā. </t>
  </si>
  <si>
    <t>01.,13.,15.07.2021. Procesuālās darbības (ilgāk par 10 minūtēm) 3. APAS procesos, 7. Enž.</t>
  </si>
  <si>
    <t>06.,08.,13.,15.,21.07.2021. Procesuālās darbības (ilgāk par 10 minūtēm) 3. APAS procesos, 15. Enž.   15.07.2021.  Personas  konvojēšana (tiešās saskarsmes laikā).</t>
  </si>
  <si>
    <t>01.,02.,06.,08.,13.,16.,29.07.2021. Procesuālās darbības (ilgāk par 10 minūtēm) 25. Enž.</t>
  </si>
  <si>
    <t>01.,03.,07.,08.,09.,10.,15.,16.,17.,24.,25.,26.,31.07.2021. Procesuālās darbības (ilgāk par 10 minūtēm) 35. Enž. 03.07.2021. Personas aizturēšana, nogādāšana vai konvojēšana (tiešās saskarsmes laikā).</t>
  </si>
  <si>
    <t>27.07.2021. Procesuālās darbības (ilgāk par 10 minūtēm), policijas kontrole.</t>
  </si>
  <si>
    <t>01.,02.,05.,06.,07.,09.,12.,13.,14.,15.,16.,22.,23.,27.07.2021. Personas aizturēšana, nogādāšana, konvojēšana (tiešās saskarsmes laikā).</t>
  </si>
  <si>
    <t>03.,05.,06.,12.,13.,14.,19.,20.,21.,22.,28.,29.,30.07.2021. Procesuālās darbības (ilgāk par 10 minūtēm) 35. Enž. 03.,12.07.2021. Personas aizturēšana, nogādāšana, konvojēšana (tiešās saskarsmes laikā).</t>
  </si>
  <si>
    <t>25.,26.,29.07.2021. Procesuālās darbības (ilgāk par 10 minūtēm) 7. Enž.</t>
  </si>
  <si>
    <t xml:space="preserve">06.,07.,08.,10.,13.,14.07.2021.  Procesuālās darbības (ilgāk par 10 minūtēm) 17. Enž. 04.07.2021. Personu apsargāšana īslaicīgās aizturēšanas vietā vai apsardze ārstniecības iestādē maiņas (norīkojuma) laikā. </t>
  </si>
  <si>
    <t>05.,14.,15.,27.07.2021.Personas aizturēšana, nogādāšana vai konvojēšana (tiešās saskarsmes laikā).  04.07.2021. Personu apsargāšana īslaicīgās aizturēšanas vietā vai apsardze ārstniecības iestādē maiņas (norīkojuma) laikā. 05.,16.,26.07.2021. Procesuālās darbības (ilgāk par 10 minūtēm) 9. Enž., 1.Apas procesā.</t>
  </si>
  <si>
    <t>07.,09.,10.,11.,13.,18.,20.,25.,26.,29.,31.07.2021.  Procesuālās darbības (ilgāk par 10 minūtēm) 37. Enž.</t>
  </si>
  <si>
    <t>22.,23.,31.07.2021. Procesuālās darbības (ilgāk par 10 minūtēm) 10. Enž.</t>
  </si>
  <si>
    <t>01.,02.,09.,10.,11.,18.,19.,20.,25.,26.07.2021. Procesuālās darbības (ilgāk par 10 minūtēm) 38. Enž.</t>
  </si>
  <si>
    <t>03.,07.,08.,11.,17.,21.,24.,25.,26.,31.07.2021. Procesuālās darbības (ilgāk par 10 minūtēm) 23. Enž. 03.,26.07.2021. Personas aizturēšana, nogādāšana, konvojēšana (tiešās saskarsmes laikā).</t>
  </si>
  <si>
    <t>01.,02.,05.,06.,13.,16.,20.,28.,29.,30.07.2021. Procesuālās darbības (ilgāk par 10 minūtēm) 22. Enž. 04.07.2021.  Personu apsargāšana īslaicīgās aizturēšanas vietā vai apsardze ārstniecības iestādē maiņas (norīkojuma) laikā.</t>
  </si>
  <si>
    <t xml:space="preserve">01.,02.,05.,06.,07.,08.,12.,14.,15.,16.,22.,23.07.2021. Personas aizturēšana, nogādāšana vai konvojēšana (tiešās saskarsmes laikā). 03.,04.07.2021. Personu apsargāšana īslaicīgās aizturēšanas vietā vai apsardze ārstniecības iestādē maiņas (norīkojuma) laikā. 09.,15.,19.07.2021. Procesuālās darbības (ilgāk par 10 minūtēm) 11. Enž. </t>
  </si>
  <si>
    <t>08.,12.,15.07.2021. Personas aizturēšana, nogādāšana, konvojēšana (tiešās saskarsmes laikā). 12.,14.,15.,17.,21.,22.,28.,29.07.2021.  Procesuālās darbības (ilgāk par 10 minūtēm) 15. Enž</t>
  </si>
  <si>
    <t>08.07.2021. Personas aizturēšana, nogādāšana, konvojēšana (tiešās saskarsmes laikā).  15.,16.,17.,23.,24.,30.,31.07.2021. Procesuālās darbības (ilgāk par 10 minūtēm) 13. Enž</t>
  </si>
  <si>
    <t>08.,13.,15.07.2021. Procesuālās darbības (ilgāk par 10 minūtēm) 3. APAS procesos.</t>
  </si>
  <si>
    <t xml:space="preserve">02.,05.,18.,22.07.2021. Procesuālās darbības (ilgāk par 10 minūtēm) 4. APAS procesos, 5. Enž.   </t>
  </si>
  <si>
    <t>01.,11.,15.,17.,25.,26.,31.07.2021. Procesuālās darbības (ilgāk par 10 minūtēm) 16. Enž., 3. APAS procesos.</t>
  </si>
  <si>
    <t>03.,04.,26.07.2021. Procesuālās darbības (ilgāk par 10 minūtēm) 4. Enž.</t>
  </si>
  <si>
    <t>03.,04.,31.07.2021. Procesuālās darbības (ilgāk par 10 minūtēm) 6. Enž., 4. APAS procesos. 31.07.2021. Kontroles pasākumi (tiešā saskarē), par komersantu pienākumu izpildīšanu objektos, sabiedrībai publiski pieejamās telpās, kas veicamas pulcējoties, kopā pārbaudītas 2. sabiedriskās iestādes, pārkāpumi nav konstatēti.</t>
  </si>
  <si>
    <t>06.,07.,08.,13.,14.,16.,24.,26.,28.,29.07.2021. Procesuālās darbības (ilgāk par 10 minūtēm) 19. Enž., 1. APAS procesā. 26.07.2021. Personas aizturēšana, nogādāšana vai konvojēšana (tiešās saskarsmes laikā).</t>
  </si>
  <si>
    <t>01.,02.,07.,08.,09.07.2021. Procesuālās darbības (ilgāk par 10 minūtēm) 11. Enž., 27. APAS procesos.</t>
  </si>
  <si>
    <t>07.07.2021. Procesuālās darbības (ilgāk par 10 minūtēm) 3. Enž., 3. APAS procesos.</t>
  </si>
  <si>
    <t>24.07.2021. Procesuālās darbības (ilgāk par 10 minūtēm) 1. Enž</t>
  </si>
  <si>
    <t>31.,07.2021. sabiedrībai publiski pieejamo telpu, izklaides vietu, ēdināšanas iestāžu, veikalu kontrole, pārbaudīta 1 izklaides vietā, noskanēti 50 QR kodi. pārkapumi netika konstatēti. 31.07.2021. procesuālās darbības, pakalpojuma sniegšana (ilgāk par 10 minūtēm)  Kriminālprocesa.</t>
  </si>
  <si>
    <t xml:space="preserve">24.07.2021. pašizolācijas kontroles pasākumu ievērošana klātienē 3 personas (tiešā saskarē), pārkāpums netika konstatēti.            01.,02.,03.,07.,08.,09.,10.,15.,18.,23.,24.,26.,27.07.2021. procesuālās darbības, pakalpojuma sniegšana (ilgāk par 10 minūtēm) 4 APAS procesi, 17 ENŽ. </t>
  </si>
  <si>
    <t>09.,15.,25.,.27.07.2021. sabiedrībai publiski pieejamo telpu, izklaides vietu, ēdināšanas iestāžu, veikalu kontrole, pārbaudītas 17 sabiedriskās iestādes. pārkapumi netika konstatēti. 15.,25.,27.07..2021. pašizolācijas kontroles pasākumu ievērošana klātienē 11 personas (tiešā saskarē), pārkāpums netika konstatēti.                                                                      06.,07.,13.25.,27.07.2021. procesuālās darbības, pakalpojuma sniegšana (ilgāk par 10 minūtēm) 8 ENŽ.</t>
  </si>
  <si>
    <t>16.,19.,20.,23.,26.,27.,28.,29.,30.,31..07.2021. sabiedrībai publiski pieejamo telpu, izklaides vietu, ēdināšanas iestāžu, veikalu kontrole, pārbaudītas 20 sabiedriskās iestādes, konstatēts viens pārkāpums. 23.,26.,27.,29.07.2021. pašizolācijas kontroles pasākumu ievērošana klātienē 12 personas (tiešā saskarē), netika konstatēti pārkāpumi. 14.,19.,20.,21.,26.,28.29.,30.07..2021 . procesuālās darbības, pakalpojuma sniegšana (ilgāk par 10 minūtēm) 5 APAS procesos, 13 ENŽ.</t>
  </si>
  <si>
    <t xml:space="preserve">01.,02.,03.,05.,06.,08.,09.,12.,13.,14.,16.,17.,18.,25.,27.,30,31.07.2021. sabiedrībai publiski pieejamo telpu, izklaides vietu, ēdināšanas iestāžu, veikalu kontrole, pārbaudītas 41 sabiedriskās iestādes, pārkāpumi netika konstatēti.  14.,17.,20.,25.,27.07.2021. pašizolācijas kontroles pasākumu ievērošana klātienē 21  personas (tiešā saskarē), konstatēti pārkāpumi, pieņemti 2 lēmumi par administratīvā soda piemērošanu. 03.,06.,13.,14.,17.,18.,20.,27.,28.07..2021 . procesuālās darbības, pakalpojuma sniegšana (ilgāk par 10 minūtēm) 10 APAS procesos, 8 ENŽ. </t>
  </si>
  <si>
    <t>01.,02.,05.,06.,08.,09.,12.,13.,14.,15.,16.,17.,19.,23.,26.,28.,27.,29.07.2021. sabiedrībai publiski pieejamo telpu, izklaides vietu, ēdināšanas iestāžu, veikalu kontrole, pārbaudītas 38 sabiedriskās iestādes, pārkāpumi netika konstātēti.  14.,17.,23.,26.,27.,29.07..2021. pašizolācijas kontroles pasākumu ievērošana klātienē 26 personas (tiešā saskarē), konstatēti divi pārkapumiem. 05.,06.,13.,14.,11.,17.,19.,26.,28.,29.07..2021. procesuālās darbības, pakalpojuma sniegšana (ilgāk par 10 minūtēm) 10 APAS procesi, 10 ENŽ.</t>
  </si>
  <si>
    <t xml:space="preserve">01.,05.,06.,08.,14.,15.,19.,20.,21.,22.,26.,27.,29.,31.07.2021. sabiedrībai publiski pieejamo telpu, izklaides vietu, ēdināšanas iestāžu, veikalu kontrole, pārbaudītas 26 sabiedriskās iestādes,  pārkāpumi netika konstatēti. 20.,21.,22.,26.,27.,28.,29.07..2021. pašizolācijas kontroles pasākumu ievērošana klātienē 16 personas (tiešā saskarē), pārkāpums netika konstatēti.                          01.,05.,07.,08.,09.,12.,14.,15.,19.,20.,21.,22.,26.,27.,28.,29.,.06.2021. procesuālās darbības, pakalpojuma sniegšana (ilgāk par 10 minūtēm) 13 APAS procesos, 19 ENŽ.  </t>
  </si>
  <si>
    <t xml:space="preserve">01.,02.,09.,10.,19.,24.07.2021. sabiedrībai publiski pieejamo telpu, izklaides vietu, ēdināšanas iestāžu, veikalu kontrole, pārbaudītas 16 sabiedriskās iestādes. pārkapumi netika konstatēti. 01.,02.,03.,09.,10.,11.,15.,21.,23.,24.,29.07.2021. procesuālās darbības, pakalpojuma sniegšana (ilgāk par 10 minūtēm) 10 APAS procesi, 22 ENŽ., viena kriminālprocesa. </t>
  </si>
  <si>
    <t>13.,14.,15.,16.08.2021. procesuālās darbības, pakalpojuma sniegšana (ilgāk par 10 minūtēm) 1 APAS procesi, 5 ENŽ.</t>
  </si>
  <si>
    <t>03.,04.,09.,15.,16.,17.,19.,31.07.2021. sabiedrībai publiski pieejamo telpu, izklaides vietu, ēdināšanas iestāžu, veikalu kontrole, pārbaudītas 24 sabiedriskās iestādes. pārkapumi netika konstatēti. 15.,07.2021. pašizolācijas kontroles pasākumu ievērošana klātienē 4 personas (tiešā saskarē), netika konstatēti pārkāpumi. 03.,04.,06.,13.,17.,18.,19.,30.,31.,07.2021. procesuālās darbības, pakalpojuma sniegšana (ilgāk par 10 minūtēm) 13 APAS procesos, 9 ENŽ.</t>
  </si>
  <si>
    <t>02.,05.,07.,08.,09.,12.,13.,15.,16.,20.,23.,26.,27.,28.,29.,07.2021. procesuālās darbības, pakalpojuma sniegšana (ilgāk par 10 minūtēm) 26 APAS procesos,  7 ENŽ.</t>
  </si>
  <si>
    <t xml:space="preserve">03.,11.,22.,27.,28.,29.,30.,31.07.2021. sabiedrībai publiski pieejamo telpu, izklaides vietu, ēdināšanas iestāžu, veikalu kontrole, pārbaudītas 10 sabiedriskās iestādes. tika konstatēti 2 pārkāpumi.  22.,27.,28.07.2021. pašizolācijas kontroles pasākumu ievērošana klātienē 7 personas (tiešā saskarē), netika konstatēti pārkāpumi. 03.,06.,07.,11.,12.,13.,14.,21.,22.,27.,29.,30.,07.2021. procesuālās darbības, pakalpojuma sniegšana (ilgāk par 10 minūtēm) 5 APAS procesi, 18 ENŽ. </t>
  </si>
  <si>
    <t>14.,15.,19.,20.,26.,27.,30.07.2021. sabiedrībai publiski pieejamo telpu, izklaides vietu, ēdināšanas iestāžu, veikalu kontrole, pārbaudītas16 sabiedriskās iestādes. pārkapumi netika konstatēti.            20.,26.,27.,29.07.2021. pašizolācijas kontroles pasākumu ievērošana klātienē 10 personas (tiešā saskarē), netika konstatēti pārkāpumi. 15.,18.,19.,20.,26.,27.,28.,29.,30.07.2021. procesuālās darbības, pakalpojuma sniegšana (ilgāk par 10 minūtēm) 13 APAS procesi, 7 ENŽ.</t>
  </si>
  <si>
    <t>Alūksnes iecirkņa Kriminālpolicijas nodaļa</t>
  </si>
  <si>
    <t>07.,13.,13.,14.,21.,29.07.2021. procesuālās darbības (ilgāk par 10 minūtēm)  5 Krimināllietās. 1 ENŽ.</t>
  </si>
  <si>
    <t>01.,02.,05.,05.,08.,12.,12.,12.,13.,13.,14.,14.,19.,28.,29.,29.07.2021. procesuālās darbības (ilgāk par 10 minūtēm)  15 Krimināllietās. 1 ENŽ.</t>
  </si>
  <si>
    <t>06.,09.,11.,12.,13.,14.,19.,20.,21.,28.,29.07.2021. procesuālās darbības (ilgāk par 10 minūtēm)  3 Krimināllietās. 2 ENŽ.</t>
  </si>
  <si>
    <t>01.,02.07.2021. procesuālās darbības (ilgāk par 10 minūtēm)  2 Krimināllietās.</t>
  </si>
  <si>
    <t>12.,16.,19.,26.,30.07.2021. procesuālās darbības (ilgāk par 10 minūtēm)  5 Krimināllietās.</t>
  </si>
  <si>
    <t>01.,05.,07.,11.,12.,12.,12.,13.,13.,15.,13.,14.,19.07.2021. procesuālās darbības (ilgāk par 10 minūtēm)  4 Krimināllietās.</t>
  </si>
  <si>
    <t>07.,13.,13.,14..15.,17.,19.07.2021. procesuālās darbības (ilgāk par 10 minūtēm)  2 Krimināllietās.,3 ENŽ.</t>
  </si>
  <si>
    <t xml:space="preserve">24.07.2021 pašizolācijas kontroles pasākumu ievērošana klātienē, pārbaudītas 3 personas klātienē. 01.07., 02.07., 03.07., 07.07., 08.07., 09.07., 10.07., 15.07., 18.07., 23.07., 24.07., 26.07., 27.07., 31.07.2021 procesuālās darbības (ilgāk par 10 minūtēm) 3 APAS procesos, 1 kriminālprocess,  18 ENŽ. </t>
  </si>
  <si>
    <t xml:space="preserve">31.07.2021 procesuālās darbības (ilgāk par 10 minūtēm) 5 APAS procesos,  2 ENŽ. </t>
  </si>
  <si>
    <t xml:space="preserve">01.07., 05.07., 06.07., 07.07., 08.07., 15.07., 16.07., 24.07., 29.07.2021. procesuālās darbības (ilgāk par 10 minūtēm)  97 APAS procesos,  13 ENŽ. </t>
  </si>
  <si>
    <t>14.07.2021. kontroles pasākumi (tiešā saskarē), par komersantu pienākumu izpildīšanu objektos, sabiedrībai publiski pieejamās telpās, kas veicamas pulcējoties, kopā pārbaudīta 1 sabiedriska iestāde, pārkāpumi nav konstatēti. 05.07., 06.07., 07.07., 08.07., 10.07., 13.07., 14.07., 15.07., 16.07., 18.07., 20.07., 22.07., 23.07., 24.07., 29.07., 30.07., 31.07.2021. procesuālās darbības, pakalpojuma sniegšana (ilgāk par 10 minūtēm) 241 APAS procesos, 34 ENŽ, 1 kriminālprocess.</t>
  </si>
  <si>
    <t xml:space="preserve">01.07., 02.07., 09.07., 10.07., 16.07., 22.07., 24.07., 31.07.2021.  kontroles pasākumi (tiešā saskarē), par komersantu pienākumu izpildīšanu objektos, sabiedrībai publiski pieejamās telpās, kas veicamas pulcējoties, kopā pārbaudītas 24 sabiedriskās iestādes, pārkāpumi nav konstatēti, 14 ENŽ. 01.07., 02.007., 03.07., 09.07., 10.07., 11.07., 15.07., 16.07., 22.07., 23.07., 24.07., 30.07., 31.07.2021. procesuālās darbības (ilgāk par 10 minūtēm) 11 APAS procesos, 31 ENŽ, 3 kriminālprocess. </t>
  </si>
  <si>
    <t>20.07.2021 pašizolācijas kontroles pasākumu ievērošana klātienē, pārbaudītas 2 personas klātienē. 03.07., 04.07., 05.07., 12.07., 12.07., 13.07., 16.07., 20.07., 20.07., 21.07., 27.07. 28.07., 31.07.2021  procesuālās darbības, pakalpojuma sniegšana (ilgāk par 10 minūtēm) 101 APAS procesos, 12 ENŽ.</t>
  </si>
  <si>
    <t xml:space="preserve">10.07., 13.07., 22.07., 23.07.2021.  procesuālās darbības, pakalpojuma sniegšana (ilgāk par 10 minūtēm) 74 APAS procesos, 9 ENŽ, 2 krimināllietas. 13.07.2021. personu aizturēšana, nogādāšana, konvojēšana Strenču PNS.  </t>
  </si>
  <si>
    <t xml:space="preserve">01.07., 02.07., 07.07., 08.07., 09.07., 10.07., 12.07., 17.07.2021 procesuālās darbības, pakalpojuma sniegšana (ilgāk par 10 minūtēm), 52 APAS, 23 ENŽ. </t>
  </si>
  <si>
    <t>03.07., 0.07., 10.07., 11.07., 12.07., 16.07., 17.07., 18.07., 19.07., 20.07., 25.07., 25.07., 26.07., 27.07.2021 procesuālās darbības, pakalpojuma sniegšana (ilgāk par 10 minūtēm) 52 APAS procesos, 29 ENŽ, 1 kriminālprocess.</t>
  </si>
  <si>
    <t>01.07., 02.07., 04.07., 07.07., 08.07., 09.07., 10.07., 17.07., 18.07., 19.07., 23.07., 24.07., 25.07., 26.07., 31.07.2021. procesuālās darbības (ilgāk par 10 minūtēm) 127 APAS procesos, 29 ENŽ.</t>
  </si>
  <si>
    <t>01.07., 10.07., 25.07., 27.07.2021. procesuālās darbības, pakalpojuma sniegšana (ilgāk par 10 minūtēm) 6 APAS procesos, 6 ENŽ.</t>
  </si>
  <si>
    <t xml:space="preserve">procesuālās darbības KL 23.07.2021, 05.07.2021, 09.07.2021, 07.07.2021, 12.07.2021, 15.07.2021, 16.07.2021, 21.07.2021, 22.07.2021, 26.07.2021, 27.07.2021, 28.07.2021, 30.07.2021,  </t>
  </si>
  <si>
    <t>procesuālās darbības KL 26.07.2021, 01.07.2021, 05.07.2021, 06.07.2021, 12.07.2021, 13.07.2021, 15.07.2021, 19.07.2021, 8.gab.</t>
  </si>
  <si>
    <t xml:space="preserve">procesuālās darbības KL 19.07.2021, 14.07.2021, 12.07.2021, 16.07.2021, 23.07.2021, 30.07.2021, 21.07.2021, 7.gab. </t>
  </si>
  <si>
    <t>procesuālās darbības KL 20.07.2021, 17.07.2021, 28.07.2021, 27.07.2021, 21.07.2021, 30.07.2021, 6.gab.</t>
  </si>
  <si>
    <t>procesuālās darbības KL 23.07.2021, 01.07.2021, 02.07.2021, 13.07.2021, 15.07.2021, 28.07.2021, 26.07.2021, 21.07.2021,  8.gab.</t>
  </si>
  <si>
    <t>procesuālās darbības KL 23.07.2021, 1.gab.</t>
  </si>
  <si>
    <t>procesuālās darbības KL 08.07.2021, 05.07.2021, 07.07.2021, 3.gab.</t>
  </si>
  <si>
    <t>procesuālās darbības KL 02.07.2021, 06.07.2021, 30.07.2021, 3.gab.</t>
  </si>
  <si>
    <t>procesuālās darbības KL 29.07.2021</t>
  </si>
  <si>
    <t>procesuālās darbības KL 22.07.2021, 01.07.2021, 09.07.2021, 10.07.2021, 18.07.2021, 13.07.2021, 14.07.2021, 19.07.2021, 21.07.2021, 11.gab.</t>
  </si>
  <si>
    <t>procesuālās darbības KL 27.07.2021, 07.07.2021, 06.07.2021, 14.07.2021, 13.07.2021, 19.07.2021, 20.07.2021, 21.07.2021, 28.07.2021, 29.07.2021, 22.07.2021, 30.07.2021,  11.gab.</t>
  </si>
  <si>
    <t>personu aizurēšana 23.07.2021, 01.07.2021, 05.07.2021, 20.07.2021, 4.gab., procesuālās darbības KL 23.07.2021, 02.07.2021, 05.07.2021, 14.07.2021, 12.07.2021, 15.07.2021, 21.07.2021, 22.07.2021, 8.gab.</t>
  </si>
  <si>
    <t xml:space="preserve">personas aizturēšana 26.07.2021, 27.07.2021, procesuālās darbības KL 27.07.2021, 28.07.2021, 30.07.2021, 29.07.2021, 4.gab. </t>
  </si>
  <si>
    <t>procesuālās darbības KL 27.07.2021, 06.07.2021, 05.07.2021, 07.07.2021, 08.07.2021, 09.07.2021, 19.07.2021, 23.07.2021, 26.07.2021, 9.gab.</t>
  </si>
  <si>
    <t>procesuālaš darbības KL 23.07.2021, 13.07.2021, 21.07.2021, 26.07.2021, 28.07.2021, 24.07.2021, 6.gab.</t>
  </si>
  <si>
    <t>procesuālās darbības KL 23.07.2021, 05.07.2021, 06.07.2021, 09.07.2021, 19.07.2021, 14.07.2021, 6.gab.</t>
  </si>
  <si>
    <t>procesuālās darbības KL 21.07.2021, 05.07.2021, 01.07.2021, 02.07.2021, 06.07.2021, 07.07.2021, 12.07.2021, 08.07.2021, 13.07.2021, 26.07.2021, 28.07.2021, 22.07.2021, 23.07.2021, 24.07.2021, 15.gb.</t>
  </si>
  <si>
    <t xml:space="preserve"> Cēsu iecirkņa Kārtības policijas nodaļa</t>
  </si>
  <si>
    <t xml:space="preserve"> 03.07.21procesuālās darbības (ilgāk par 10 minūtēm) 1 ENŽ,1 APAS procesos, personu konvojēšana-2.                                                                         </t>
  </si>
  <si>
    <t xml:space="preserve"> 03.,07.07.21procesuālās darbības (ilgāk par 10 minūtēm) 1 ENŽ,9 APAS procesos  personu konvojēšana-2                                                                          </t>
  </si>
  <si>
    <t xml:space="preserve"> 02.,04.,06.,07.,10.,12.,13.,14.,15.,17.07.21procesuālās darbības (ilgāk par 10 minūtēm) 18 ENŽ,6 APAS procesos  personu konvojēšana-2                                                                          </t>
  </si>
  <si>
    <t xml:space="preserve"> 03.,06.,15.,16.,17.,18,07.21procesuālās darbības (ilgāk par 10 minūtēm) 9 ENŽ,21 APAS procesos  personu konvojēšana-2                                                                          </t>
  </si>
  <si>
    <t xml:space="preserve">02.,03.,04.,07.,08.,11.,12.,15.,16.,18.,19.,20.,23.,24.,28.,31,07.21 procesuālās darbības (ilgāk par 10 minūtēm) 38 ENŽ, 24 APAS procesos , 1 kriminālprocesā                                                                            </t>
  </si>
  <si>
    <t xml:space="preserve">01.,03.,09.,13.,31.07.21 procesuālās darbības (ilgāk par 10 minūtēm) 12 ENŽ, 1 APAS procesos , 1 kriminālprocesā                                                                            </t>
  </si>
  <si>
    <t xml:space="preserve">01.,02.07.21 procesuālās darbības (ilgāk par 10 minūtēm) 2 ENŽ, 1 APAS procesos , 1 kriminālprocesā                                                                            </t>
  </si>
  <si>
    <t xml:space="preserve">01.,02.,05.,06.,13.,14.,17,18.,21.,22.,26.,29.,30.07.21. procesuālās darbības (ilgāk par 10 minūtēm) 29 ENŽ,48 APAS procesos                                                                               </t>
  </si>
  <si>
    <t xml:space="preserve">04.,06.,07.,09.,11.,14.,16.,18..23.07.21. procesuālās darbības (ilgāk par 10 minūtēm) 16 ENŽ, 8 APAS procesos , 1 kriminālprocesā ,personu konvojēšana 2                                                                          </t>
  </si>
  <si>
    <t xml:space="preserve">01.,17.,18.,20.,21.,25.,26.,27.,28.,29.07.21. procesuālās darbības (ilgāk par 10 minūtēm) 13 ENŽ, 4 APAS procesos                                                                               </t>
  </si>
  <si>
    <t xml:space="preserve">13.,16.,19.,21.,25.,28.07.21. procesuālās darbības (ilgāk par 10 minūtēm) 11 ENŽ, 1 APAS procesos , personu konvojēšana-1                                                                        </t>
  </si>
  <si>
    <t xml:space="preserve">24.,26.07.06.21. procesuālās darbības (ilgāk par 10 minūtēm) 2 ENŽ, 2 APAS procesos                                                                               </t>
  </si>
  <si>
    <t xml:space="preserve">02.,04.,06.,08.,27.,29.07.21. procesuālās darbības (ilgāk par 10 minūtēm) 16 ENŽ, 4 APAS procesos                                                                               </t>
  </si>
  <si>
    <t xml:space="preserve">06.,07.,11.,12., 13.,19.,22.,23.,30.07.21. procesuālās darbības (ilgāk par 10 minūtēm) 3 ENŽ,   7 iesniegumu pieņemšana                                                                               </t>
  </si>
  <si>
    <t xml:space="preserve">12.,14.,15.,16.,18.,19.,22.,27.,30.07.21. procesuālās darbības (ilgāk par 10 minūtēm) 10 ENŽ, 9 APAS procesos </t>
  </si>
  <si>
    <t xml:space="preserve">13.,14.,15.,31.07.21. procesuālās darbības (ilgāk par 10 minūtēm) 8 ENŽ,  1 APAS procesos  </t>
  </si>
  <si>
    <t xml:space="preserve">03.,04.,07.,08.,,11.,12.,15.,17.,18.,19.,20.,23.,24.,26.,27.,31.07.21. procesuālās darbības (ilgāk par 10 minūtēm) 47 ENŽ, 4 APAS procesos                                                                               </t>
  </si>
  <si>
    <t xml:space="preserve">11.,15.,19.,23.07.21. procesuālās darbības (ilgāk par 10 minūtēm) 11 ENŽ      </t>
  </si>
  <si>
    <t xml:space="preserve">01.,05.,08.,11.,14.,15.,16.,19.,20.,21.,23.,25.,26.07.21. procesuālās darbības (ilgāk par 10 minūtēm) 30 ENŽ, 4  APAS procesos                                                                               </t>
  </si>
  <si>
    <t xml:space="preserve">02.,05.,06.,09.,10.,14.,15.,17.,18.,23.,28.,29.07.21. procesuālās darbības (ilgāk par 10 minūtēm) 28 ENŽ, 16 APAS procesos                                                                               </t>
  </si>
  <si>
    <t xml:space="preserve">06.,14.07.21. procesuālās darbības (ilgāk par 10 minūtēm) 8 ENŽ                </t>
  </si>
  <si>
    <t xml:space="preserve">08.,12.,16.,24.07.21. procesuālās darbības (ilgāk par 10 minūtēm) 7 ENŽ                </t>
  </si>
  <si>
    <t xml:space="preserve">05., 08., 14., 19., 22., 23., 27., 28.072021. procesuālās darbības (ilgāk par 10 minūtēm)  1 ENŽ, 7 APAS procesi.                </t>
  </si>
  <si>
    <t xml:space="preserve">05., 06., 09., 10.07.2021.  procesuālās darbības (ilgāk par 10 minūtēm) 34 APAS procesos, 12 ENŽ. </t>
  </si>
  <si>
    <t>03., 04., 08., 11., 12., 23., 24.07.2021. procesuālās darbības (ilgāk par 10 minūtēm) 23 APAS procesos, 21 ENŽ, 1 kriminālprocesā.</t>
  </si>
  <si>
    <t xml:space="preserve">02.07.2021. procesuālās darbības (ilgāk par 10 minūtēm)  1 ENŽ                               </t>
  </si>
  <si>
    <t xml:space="preserve">15.07.2021. kontroles pasākumus (tiešā saskarē) par komersantu pienākumu izpildīšanu objektos, sabiedrībai publiski pieejamās telpās. Pārbaudītas sabiedriskās ēdināšamas  vietas, pārkāpumi nav konstatēti. 16.07.2021. atbalsta pasākumus veselības aizsardzības iestādēm –  NMPD. 12., 15., 19., 20.07.2021. procesuālās darbības (ilgāk par 10 minūtēm) 19 ENŽ , 1 kriminālprocesā. 19.07.2021. personu aizturēšana, nogādāšana, konvojēšana.     Peronu apsargāšana īslaicīgās aizturēšanas vietā.                            </t>
  </si>
  <si>
    <t xml:space="preserve">05., 06., 11., 12., 17., 19., 20., 23., 24., 27., 28., 31.07 .2021. procesuālās darbības (ilgāk par 10 minūtēm)  40 ENŽ, 8 APAS procesos, 1 kriminālprocesā. </t>
  </si>
  <si>
    <t xml:space="preserve">14.07.2021. kontroles pasākumi (tiešā saskarē), par komersantu pienākumu izpildīšanu objektos, sabiedrībai publiski pieejamās telpās, kas veicamas pulcējoties, pārbaudītas spēļu zāles. 02., 09., 10., 14., 15., 18., 27.07.2021. procesuālās darbības (ilgāk par 10 minūtēm) 2 APAS procesos, 29 ENŽ. </t>
  </si>
  <si>
    <t>15.07.2021. kontroles pasākumi (tiešā saskarē), par komersantu pienākumu izpildīšanu objektos, sabiedrībai publiski pieejamās telpās, kas veicamas pulcējoties. 04., 08., 09., 10., 15., 19., 23., 28., 31.07.2021. procesuālās darbības (ilgāk par 10 minūtēm) 1 kriminālprocesā, 27 ENŽ. 04., 08., 09., 19.07.2021. personu aizturēšana, nogādāšana, konvojēšana.</t>
  </si>
  <si>
    <t>08.,18.07. 2021. kontroles pasākumi (tiešā saskarē), par komersantu pienākumu izpildīšanu objektos, sabiedrībai publiski pieejamās telpās, kas veicamas pulcējoties, 08., 15., 18., 26.07.2021.. procesuālās darbības (ilgāk par 10 minūtēm) 4 APAS procesos, 6 ENŽ.</t>
  </si>
  <si>
    <t xml:space="preserve">02., 17.07.2021. kontroles pasākumus (tiešā saskarē) par komersantu pienākumu izpildīšanu objektos, sabiedrībai publiski pieejamās telpās, svētku, piemiņas, izklaides, kultūras, sporta un atpūtas pasākumos (tai skaitā naktsklubos, diskotēkās), vietās, kur notiek sapulces, gājieni un piketi (atbilstoši likumā “Par sapulcēm, gājieniem un piketiem” minētajām definīcijām), reliģiskas darbības, kas veicamas pulcējoties. 01., 02., 13., 14., 17., 18., 19., 21., 22., 23., 26., 29., 30.07.2021.procesuālās darbības (ilgāk par 10 minūtēm) 86 APAS procesos, 38 ENŽ   , 2 kriminālprocesos. 02., 14., 18., 21., 26.,30.07.2021.personu aizturēšana, nogādāšana, konvojēšana.        </t>
  </si>
  <si>
    <t>15., 16., 18., 19., 20., 25., 29., 31.07.2021.procesuālās darbības (ilgāk par 10 minūtēm) 22 ENŽ .</t>
  </si>
  <si>
    <t>29.07.2021. pašizolācijas kontroles pasākumu ievērošana klātienē. 02., 06., 09., 20., 26., 29., 30.07.2021. procesuālās darbības (ilgāk par 10 minūtēm)  21 ENŽ, 10 APAS procesos.  26., 30.07.2021.personu aizturēšana, nogādāšana vai konvojēšana.</t>
  </si>
  <si>
    <t xml:space="preserve">07., 16., 19., 21., 23., 26., 29.07.2021. procesuālās darbības (ilgāk par 10 minūtēm)  4 ENŽ, 26 APAS procesos, 1 kriminālprocesā.  </t>
  </si>
  <si>
    <t>29.07.2021. pašizolācijas kontroles pasākumu ievērošana klātienē. 14., 17., 18., 21., 26., 29., 30.07.2021.procesuālās darbības (ilgāk par 10 minūtēm)  21 ENŽ, 2 APAS procesos.  26.07.2021. personu aizturēšana, nogādāšana, konvojēšana.</t>
  </si>
  <si>
    <t>2., 6., 8., 13., 20., 22.07.2021. procesuālās darbības (ilgāk par 10 minūtēm) 6  kriminālprocesos.</t>
  </si>
  <si>
    <t xml:space="preserve">2., 6., 8., 9., 14., 21., 27., 28., 29., 30.07.2021. procesuālās darbības (ilgāk par 10 minūtēm) 5  kriminālprocesos, vienā ENŽ materiālā. </t>
  </si>
  <si>
    <t xml:space="preserve">8., 12., 29.07.2021. procesuālās darbības (ilgāk par 10 minūtēm)  4 kriminālprocesos. </t>
  </si>
  <si>
    <t>19., 22., 27., 28., 29.07..2021. procesuālās darbības (ilgāk par 10 minūtēm) 4  krimināllietās.</t>
  </si>
  <si>
    <t>24.07.2021. kontroles pasākumi (tiešā saskarē), par komersantu pienākumu izpildīšanu objektos, sabiedrībai publiski pieejamās telpās, kas veicamas pulcējoties, pārbaudītas 2 tirdzniecības vietas,1 ēdināšanas vieta, pārkāpumi nav konstatēti.
12., 13., 25.07.2021. procesuālās darbības (ilgāk par 10 minūtēm) 1 krimināllietā, 1 ENŽ materiālā.
24.07.2021. 1 aizturētās personas konvojēšana 1 kriminālprocesā.</t>
  </si>
  <si>
    <t xml:space="preserve">7., 10.07.2021. procesuālās darbības (ilgāk par 10 minūtēm) 2 krimināllietās. </t>
  </si>
  <si>
    <t>1., 2., 7., 13., 14., 22., 29.07.2021. procesuālās darbības (ilgāk par 10 minūtēm)  6 kriminālprocesos, 2 administratīvajos procesos.</t>
  </si>
  <si>
    <t>1., 6., 14., 16., 21., 23., 29.07.2021. procesuālās darbības (ilgāk par 10 minūtēm) 6.krimināllietās.</t>
  </si>
  <si>
    <t>2., 5., 6., 13., 22., 23.07.2021. procesuālās darbības (ilgāk par 10 minūtēm) 6  krimināllietās.</t>
  </si>
  <si>
    <t xml:space="preserve">01.,02., 06., 07., 08., 09., 12., 13., 14., 15., 19., 20., 22., 27.07.2021. procesuālās darbības (ilgāk par 10 minūtēm) 3 APAS procesos, 26 ENŽ materiālos.
</t>
  </si>
  <si>
    <t xml:space="preserve">01.07.2021. kontroles pasākumi (tiešā saskarē), par komersantu pienākumu izpildīšanu objektos, sabiedrībai publiski pieejamās telpās, kas veicamas pulcējoties, pārbaudītas 1 sabiedriskā iestāde, pārkāpumi nav konstatēti.
01., 02, 05., 08., 09., 12., 15., 16., 20., 27.07.2021. procesuālās darbības (ilgāk par 10 minūtēm) 3 APAS procesos, 15 ENŽ materiālos.
</t>
  </si>
  <si>
    <t>01.07.2021. kontroles pasākumi (tiešā saskarē), par komersantu pienākumu izpildīšanu objektos, sabiedrībai publiski pieejamās telpās, kas veicamas pulcējoties, pārbaudīta 1 sabiedriskā iestāde, pārkāpumi nav konstatēti.
01., 02., 05., 13., 14., 19., 27., 30.07.2021. procesuālās darbības (ilgāk par 10 minūtēm) 4 APAS procesos, 15 ENŽ materiālos, 1 kriminālprocesā.</t>
  </si>
  <si>
    <t>02., 22.07.2021. procesuālās darbības (ilgāk par 10 minūtēm) 2 APAS procesos, 1 ENŽ materiālā.</t>
  </si>
  <si>
    <t>02., 06., 11., 15., 31.07.2021. kontroles pasākumi (tiešā saskarē), par komersantu pienākumu izpildīšanu objektos, sabiedrībai publiski pieejamās telpās, kas veicamas pulcējoties, pārbaudītas 9 sabiedriskās iestādes, pārkāpumi nav konstatēti.
02., 05., 06., 11., 15., 20., 27., 31.07.2021. procesuālās darbības (ilgāk par 10 minūtēm) 17 ENŽ materiālos.
06.07.2021. personu aizturēšana, nogādāšana vai konvojēšana (tiešās saskarsmes laikā) - 1 persona.</t>
  </si>
  <si>
    <t xml:space="preserve">03., 25., 30., 31.07.2021. kontroles pasākumi (tiešā saskarē), par komersantu pienākumu izpildīšanu objektos, sabiedrībai publiski pieejamās telpās, kas veicamas pulcējoties, pārbaudītas 9 sabiedriskās iestādes, pārkāpumi nav konstatēti.
01., 03., 04., 08., 09., 11., 12., 17., 19., 22., 25., 26., 27., 30., 31.07.2021. procesuālās darbības (ilgāk par 10 minūtēm) 2 APAS procesos, 35 ENŽ materiālā, 2 kriminālprocesos.
</t>
  </si>
  <si>
    <t>24., 25.07.2021. procesuālās darbības (ilgāk par 10 minūtēm) 2 ENŽ materiālos.
24., 25.07.2021. personu apsargāšana īslaicīgās aizturēšanas vietā vai apsardze ārstniecības iestādē maiņas (norīkojuma) laikā - 1 persona.</t>
  </si>
  <si>
    <t xml:space="preserve">11.07.2021. procesuālās darbības (ilgāk par 10 minūtēm) 1 ENŽ materiālā.
</t>
  </si>
  <si>
    <t xml:space="preserve">02., 06., 22.07.2021. kontroles pasākumi (tiešā saskarē), par komersantu pienākumu izpildīšanu objektos, sabiedrībai publiski pieejamās telpās, kas veicamas pulcējoties, pārbaudītas 3 sabiedriskās iestādes, pārkāpumi nav konstatēti.
02., 03., 06., 07., 10., 13., 15., 16., 19., 20., 22., 24.,25.07.2021. procesuālās darbības (ilgāk par 10 minūtēm) 5 APAS procesos, 24 ENŽ materiālos, 2 kriminālprocesos.
</t>
  </si>
  <si>
    <t>04., 10.07.2021. kontroles pasākumi (tiešā saskarē), par komersantu pienākumu izpildīšanu objektos, sabiedrībai publiski pieejamās telpās, kas veicamas pulcējoties, pārbaudītas 5 sabiedriskās iestādes, pārkāpumi nav konstatēti.
04., 05., 09., 10.07.2021. procesuālās darbības (ilgāk par 10 minūtēm) 1 APAS procesā, 10 ENŽ materiālos.</t>
  </si>
  <si>
    <t>03., 04., 13., 23., 25.07.2021. kontroles pasākumi (tiešā saskarē), par komersantu pienākumu izpildīšanu objektos, sabiedrībai publiski pieejamās telpās, kas veicamas pulcējoties, pārbaudītas 6 sabiedriskās iestādes, pārkāpumi nav konstatēti.
03., 04., 07., 13., 15., 17., 18., 21., 22., 25., 27., 29., 31.07.2021. procesuālās darbības (ilgāk par 10 minūtēm) 22 ENŽ materiālos.
13., 31.07.2021. personu aizturēšana, nogādāšana vai konvojēšana (tiešās saskarsmes laikā) - 2 personas.</t>
  </si>
  <si>
    <t xml:space="preserve">04., 07., 25.07.2021. kontroles pasākumi (tiešā saskarē), par komersantu pienākumu izpildīšanu objektos, sabiedrībai publiski pieejamās telpās, kas veicamas pulcējoties, pārbaudītas 5 sabiedriskās iestādes, pārkāpumi nav konstatēti.
04., 07., 08., 12., 13., 16., 17., 21., 24., 25., 28., 29.07.2021. procesuālās darbības (ilgāk par 10 minūtēm) 1 APAS procesā, 28 ENŽ materiālos, 1 kriminālprocesā.
</t>
  </si>
  <si>
    <t xml:space="preserve">01.,07.07.2021. procesuālās darbības (ilgāk par 10 minūtēm) 5 APAS procesos.                                                                       </t>
  </si>
  <si>
    <t xml:space="preserve">01.,06.,07.,09.,13.,20., 27.07.2021. personas aizturēšana, nogādāšana, konvojēšana (tiešās saskarsmes laikā), 16 personas.
</t>
  </si>
  <si>
    <t xml:space="preserve">14.,15.,18.,22.07.2021. kontroles pasākumi (tiešā saskarē), par komersantu pienākumu izpildīšanu objektos, sabiedrībai publiski pieejamās telpās, kas veicamas pulcējoties, kopā pārbaudītas 10 sabiedriskās iestādes, pārkāpumi nav konstatēti.  
04.,06,.,07.,11.,14.,15.,20.,22.07.2021. procesuālās darbības (ilgāk par 10 minūtēm) 4 APAS procesos, 17 ENŽ, 1 KP.
11.07.2021. personas aizturēšana, nogādāšana vai konvojēšana (tiešās saskarsme laikā), 1 persona.     </t>
  </si>
  <si>
    <t xml:space="preserve">14.07.2021. kontroles pasākumi (tiešā saskarē), par komersantu pienākumu izpildīšanu objektos, sabiedrībai publiski pieejamās telpās, kas veicamas pulcējoties, kopā pārbaudītas 4 sabiedriskās iestādes, pārkāpumi nav konstatēti. 
14.,22.,30.07.2021. procesuālās darbības (ilgāk par 10 minūtēm) 10 ENŽ, 1 APAS. 
02.,14.07.2021. personas aizturēšana, nogādāšana vai konvojēšana (tiešās saskarsmes laikā), 4 personas.     
01.,02.,06.,10.,26.07.2021. personu apsargāšana īslaicīgās aizturēšanas vietā vai apsardze ārstniecības iestādē maiņas (norīkojuma) laikā apsargātas personas.  
</t>
  </si>
  <si>
    <t xml:space="preserve">20.,25.07.2021. kontroles pasākumi (tiešā saskarē), par komersantu pienākumu izpildīšanu objektos, sabiedrībai publiski pieejamās telpās, kas veicamas pulcējoties, kopā pārbaudītas 3 sabiedriskās iestādes, pārkāpumi nav konstatēti.
01.,06.,09.,10.,15.,20.,22.,23.,25.,27.,30.07.2021. procesuālās darbības (ilgāk par 10 minūtēm) 3 APAS, 21 ENŽ, 1 KP.
10.07.2021. personas aizturēšana, nogādāšana vai konvojēšana (tiešās saskarsmes laikā), 1 persona.     </t>
  </si>
  <si>
    <t xml:space="preserve">31.07.2021. kontroles pasākumi (tiešā saskarē), par komersantu pienākumu izpildīšanu objektos, sabiedrībai publiski pieejamās telpās, kas veicamas pulcējoties, kopā pārbaudītas 1 sabiedriskās iestādes, pārkāpumi nav konstatēti.
19.,20.,23.,24.,29.,31.07.2021. procesuālās darbības (ilgāk par 10 minūtēm) 1 APAS, 1KP, 10 ENŽ.                                                    </t>
  </si>
  <si>
    <t xml:space="preserve">01.,05.,09.,13.,17.,20.,25.07.2021. kontroles pasākumi (tiešā saskarē), par komersantu pienākumu izpildīšanu objektos, sabiedrībai publiski pieejamās telpās, kas veicamas pulcējoties, kopā pārbaudītas 13 sabiedriskās iestādes, pārkāpumi nav konstatēti.
05.,09.,13.,17.,20.,25.,29.07.2021. procesuālās darbības (ilgāk par 10 minūtēm)1 APAS procesos, 16 ENŽ.
09.,25.,29.07.2021. personas aizturēšana, nogādāšana vai konvojēšana (tiešās saskarsmes laikā), 3 personas.                                                                                                                                 01.,05.,09.,17.,29.07.2021. personu apsargāšana īslaicīgās aizturēšanas vietā vai apsardze ārstniecības iestādē maiņas (norīkojuma) laikā apsargātas personas.                                                                                                                        </t>
  </si>
  <si>
    <t xml:space="preserve">04.,07.,11.,30.07.2021. kontroles pasākumi (tiešā saskarē), par komersantu pienākumu izpildīšanu objektos, sabiedrībai publiski pieejamās telpās, kas veicamas pulcējoties, kopā pārbaudītas 8 sabiedriskās iestādes, pārkāpumi nav konstatēti.
03.,04.,07.,08.,11.,13.,16.,17.,21.,26.,27.,30.07.2021. procesuālās darbības (ilgāk par 10 minūtēm), 33 ENŽ, 1 APAS.
01..07.2021. personu apsargāšana īslaicīgās aizturēšanas vietā vai apsardze ārstniecības iestādē maiņas (norīkojuma) laikā apsargātas  personas.      </t>
  </si>
  <si>
    <t>02.,18.,21.,29.,30.07.2021. kontroles pasākumi (tiešā saskarē), par komersantu pienākumu izpildīšanu objektos, sabiedrībai publiski pieejamās telpās, kas veicamas pulcējoties, kopā pārbaudītas 12 sabiedriskās iestādes, pārkāpumi nav konstatēti.
29.07.2021. pašizolācijas kontroles pasākumu ievērošanu klātienē (tiešā saskarē) 9 personas.
21.07.2021. atbalsta pasākumus veselības aizsardzības iestādēm –  NMPD.                  01.,02.,05.,08.,09.,12.,15.,17.,18.,21.,22.,24.,26.,29.,30.07.2021. procesuālās darbības (ilgāk par 10 minūtēm) 5 APAS procesos, 30 ENŽ, 1 KP.
20.,26.07.2021. personas aizturēšana, nogādāšana vai konvojēšana (tiešās saskarsmes laikā), 5 personas.</t>
  </si>
  <si>
    <t xml:space="preserve">04.,09.,25.07.2021. kontroles pasākumi (tiešā saskarē), par komersantu pienākumu izpildīšanu objektos, sabiedrībai publiski pieejamās telpās, kas veicamas pulcējoties, kopā pārbaudītas 5 sabiedriskās iestādes, pārkāpumi nav konstatēti.                                                                                                           01.,04.,09.,24.,25.,28.07..2021. procesuālās darbības (ilgāk par 10 minūtēm) 14 ENŽ.
01.,07.07.2021.  personu aizturēšanu,nogādāšanuvai konvojēšanu (tiešās sakares laikā), 2 personas.
</t>
  </si>
  <si>
    <t xml:space="preserve">02.,03.,06.,13.,14.,24.,26.07.2021. kontroles pasākumi (tiešā saskarē), par komersantu pienākumu izpildīšanu objektos, sabiedrībai publiski pieejamās telpās, kas veicamas pulcējoties, kopā pārbaudītas 13 sabiedriskās iestādes, pārkāpumi nav konstatēti.                                                                                                                       02.,03.,05.,06.,09.,12.,13.,14.,17.,18.,21.,22.,24.,26.,29.,31.07.2021. procesuālās darbības (ilgāk par 10 minūtēm)  28 ENŽ, 2 APAS.                                                                                        24.,26.,31.07.2021.  personu aizturēšanu,nogādāšanuvai konvojēšanu (tiešās sakares laikā), 3 personas.     </t>
  </si>
  <si>
    <t xml:space="preserve">18.07.2021. kontroles pasākumi (tiešā saskarē), par komersantu pienākumu izpildīšanu objektos, sabiedrībai publiski pieejamās telpās, kas veicamas pulcējoties, kopā pārbaudītas 4 sabiedriskās iestādes, pārkāpumi nav konstatēti.
18.07.2021. procesuālās darbības (ilgāk par 10 minūtēm) 1 ENŽ. 
 27.07.2021. personu apsargāšana īslaicīgās aizturēšanas vietā vai apsardze ārstniecības iestādē maiņas (norīkojuma) laikā apsargātas  personas. 
</t>
  </si>
  <si>
    <t xml:space="preserve">01.07.2021. personu apsargāšanu, nogādāšanu vai konvojēšanu (tiešās sakares laiks) 2 personas.
</t>
  </si>
  <si>
    <t xml:space="preserve">04.,21.07.2021. kontroles pasākumi (tiešā saskarē), par komersantu pienākumu izpildīšanu objektos, sabiedrībai publiski pieejamās telpās, kas veicamas pulcējoties, kopā pārbaudītas 5 sabiedriskās iestādes, pārkāpumi nav konstatēti.
21.07.2021. atbalsta pasākumus veselības aizsardzības iestādēm – NMPD.
04.,12.,21.,24.07.2021. procesuālās darbības (ilgāk par 10 minūtēm) 13 ENŽ, 2 APAS.                                                                                                              09.,16.,28.07.2021. personu apsargāšana īslaicīgās aizturēšanas vietā vai apsardze ārstniecības iestādē maiņas (norīkojuma) laikā apsargātas personas.                                                                                                     </t>
  </si>
  <si>
    <t xml:space="preserve">03.,11.,15.,19.,31.07.2021. kontroles pasākumi (tiešā saskarē), par komersantu pienākumu izpildīšanu objektos, sabiedrībai publiski pieejamās telpās, kas veicamas pulcējoties, kopā pārbaudītas 17 sabiedriskās iestādes, pārkāpumi nav konstatēti.
15.,23.,31.07.2021. pašizolācijas kontroles pasākumu ievērošanu klātienē (tiešā saskarē) 44 personas.                                                                       03.,11.,15.,19.,23.07.2021. procesuālās darbības (ilgāk par 10 minūtēm) 21 ENŽ.
06.,11.,19.07.2021. personu apsargāšanu, nogādāšanu vai konvojēšanu (tiešās sakares laiks), 3 personas.                                                                                                                                                         07.,11.07.2021. personu apsargāšana īslaicīgās aizturēšanas vietā vai apsardze ārstniecības iestādē maiņas (norīkojuma) laikā apsargātas  personas.
</t>
  </si>
  <si>
    <t xml:space="preserve">22.,29.07.2021. procesuālās darbības (ilgāk par 10 minūtēm) 2 APAS.        </t>
  </si>
  <si>
    <t>14.,29.07.2021.  kontroles pasākumi (tiešā saskarē), par komersantu pienākumu izpildīšanu objektos, sabiedrībai publiski pieejamās telpās, kas veicamas pulcējoties, kopā pārbaudītas 7 sabiedriskās iestādes, pārkāpumi nav konstatēti.
29.07.2021. pašizolācijas kontroles pasākumu ievērošanu klātienē (tiešā saskarē) 9 personas.   
14.,29.07.2021. procesuālās darbības (ilgāk par 10 minūtēm) 2 ENŽ. 
13.,20.,27.07.2021. personu apsargāšanu, nogādāšanu vai konvojēšanu (tiešās sakares laiks), 6 personas.</t>
  </si>
  <si>
    <t>09., 16., 19., 27., 28.07. 2021. Procesuālo darbību veikšana ar procesa dalībniekiem (ilgāk par 10 min) 5 krimināllietās.</t>
  </si>
  <si>
    <t>08., 09., 13., 19., 23.07. 2021. Procesuālo darbību veikšana ar procesa dalībniekiem (ilgāk par 10 min) 2 krimināllietās.</t>
  </si>
  <si>
    <t>13., 14.07. 2021. Procesuālo darbību veikšana ar procesa dalībniekiem (ilgāk par 10 min) 2 krimināllietās.</t>
  </si>
  <si>
    <t>07., 12., 23.07. 2021. Procesuālo darbību veikšana ar procesa dalībniekiem (ilgāk par 10 min) 3 krimināllietās.</t>
  </si>
  <si>
    <t xml:space="preserve">06., 07., 12., 14., 19., 21., 23., 26.07. 2021. Procesuālo darbību veikšana ar procesa dalībniekiem (ilgāk par 10 min) 8 krimināllietās. </t>
  </si>
  <si>
    <t xml:space="preserve">26.07. 2021. Procesuālo darbību veikšana ar procesa dalībniekiem (ilgāk par 10 min) 1 krimināllietā. </t>
  </si>
  <si>
    <t>01., 02., 03., 06., 08., 19., 20., 21., 22., 26.07. 2021. Procesuālo darbību veikšana ar procesa dalībniekiem (ilgāk par 10 min) 6 krimināllietās.</t>
  </si>
  <si>
    <t xml:space="preserve">01.;03.; 07.; 11.;19.  Procesuālās darbības (ilgāk par 10 minūtēm) 12 APAS,  ENŽ  15                                                                                                                                                                                                                                           01. ; 07.; 11.   Personas aizturēšana, nogādāšana (tiešās saskares laikā)  iestādē. </t>
  </si>
  <si>
    <t xml:space="preserve">10.; 11.; 15.; 26.; 28.; 29.; 31. procesuālās darbības (ilgāk par 10 minūtēm) 6 APAS  procesos, ENŽ 9, 1 krimināllietā;                                                                                         26.07.2021.  No ārvalstīm ieradušos personu kontroles pasākums (QR koda pārbaude),                                                                                                   26.; 31. personas nogādāšana atskurbtuvē.                                                                                                                                                                                                                  </t>
  </si>
  <si>
    <t xml:space="preserve">14.;16.;19.; 23.; 25.   procesuālās darbības (ilgāk par 10 minūtēm) 3 APAS,   ENŽ   6.                                                                                                                                     25. 07.2021. kontroles pasākumi (tiešā saskarē), par komersantu pienākumu izpildīšanu objektos, sabiedrībai publiski pieejamās telpās, kas veicamas pulcējoties, pārbaudītas 3 sabiedriskās iestādes, pārkāpumi nav konstatēti. </t>
  </si>
  <si>
    <t xml:space="preserve">02.;11.;12.;16.;20.;22.;25.;26.;27.;28.   procesuālās darbības (ilgāk par 10 minūtēm) 10 APAS,   ENŽ   12.                                                                                                                                     25.07.2021.  kontroles pasākumi (tiešā saskarē), par komersantu pienākumu izpildīšanu objektos, sabiedrībai publiski pieejamās telpās, kas veicamas pulcējoties, pārbaudītas 2 sabiedriskās iestādes, pārkāpumi nav konstatēti. </t>
  </si>
  <si>
    <t xml:space="preserve">18., 19., 20., 21., 22., 24.,26.,27.,28.,29.,30., procesuālās darbības (ilgāk par 10 minūtēm). 12 APAS, 4 ENŽ, darbs ar PUK uzskaitē esošām personām.                                                                                                                                        18.,24. kontroles pasākumi (tiešā saskarē), par komersantu pienākumu izpildīšanu objektos, sabiedrībai publiski pieejamās telpās, kas veicamas pulcējoties, pārbaudītas 4 sabiedriskās iestādes, pārkāpumi nav konstatēti.                                                                    </t>
  </si>
  <si>
    <t xml:space="preserve">                                                                                                                                   12.,17., 21.,25.  procesuālās darbības (ilgāk par 10 minūtēm) 4 APAS,   ENŽ  4.                                                                                                                                     17.,30. kontroles pasākumi (tiešā saskarē), par komersantu pienākumu izpildīšanu objektos, sabiedrībai publiski pieejamās telpās, kas veicamas pulcējoties, pārbaudītas 3 sabiedriskās iestādes, pārkāpumi nav konstatēti.                                                                                            12.,25.  personas nogādāšana atskurbtuvē.                                                                          12.07.2021. Personas aizturēšana, nogādāšana, konvojēšana uz iecirkņa ĪAV.                                                                                                                        21.07.2021.  atbalsta pasākums NMPD, personas nogādāšanai ārstniecības iestādē.                                                                          </t>
  </si>
  <si>
    <t xml:space="preserve">                                                                                                                                   01.,02.,05.,08.,11.,13., 15., 16., 19., 20. procesuālās darbības (ilgāk par 10 minūtēm) 9 APAS,   ENŽ  20.                                                                                                                                     17.,30. kontroles pasākumi (tiešā saskarē), par komersantu pienākumu izpildīšanu objektos, sabiedrībai publiski pieejamās telpās, kas veicamas pulcējoties, pārbaudītas 3 sabiedriskās iestādes, pārkāpumi nav konstatēti.                                                                                            01.07.2021.  personas aizturēšana,  nogādāšana atskurbtuvē.                                                                                              </t>
  </si>
  <si>
    <t xml:space="preserve">                                                                                                                                          22., 23.,24.,25., 26.,27.,28.  procesuālās darbības (ilgāk par 10 minūtēm)11 APAS,   ENŽ  10.                                                                                                                                     </t>
  </si>
  <si>
    <t xml:space="preserve">                                                                                                                                  01.,05.,09.,16.,16. procesuālās darbības (ilgāk par 10 minūtēm) 15 APAS,   ENŽ 12.                                                                                                                                     13.07.2021.  kontroles pasākumi (tiešā saskarē), par komersantu pienākumu izpildīšanu objektos, sabiedrībai publiski pieejamās telpās, kas veicamas pulcējoties, pārbaudītas 2 sabiedriskās iestādes, pārkāpumi nav konstatēti.                                                                                01.07.2021. no ārvalstīm ieradušos personu kontrole, (QR koda pārbaude)                                                                                                                                                                                                                  09.07.2021. Personas aizturēšana, nogādāšana, konvojēšana uz iecirkņa ĪAV.                                                                                                                              </t>
  </si>
  <si>
    <t xml:space="preserve">07.,13.  procesuālās darbības (ilgāk par 10 minūtēm)2 APAS,   atsevišķais uzdevums . </t>
  </si>
  <si>
    <t xml:space="preserve">01.,05.,06.,08.,16.,20.,21.,22.,23.,26.,27.,29.,30.  procesuālās darbības (ilgāk par 10 minūtēm) 81 APAS.    </t>
  </si>
  <si>
    <t xml:space="preserve">28.,29.,30.  procesuālās darbības (ilgāk par 10 minūtēm)7 APAS,   ENŽ  2.                                                                                                                                     29.07.2021. no ārvalstīm ieradušos personu kontrole, (QR koda pārbaude)     3 personas.                                                                                            28.07.2021.  kontroles pasākumi (tiešā saskarē), par komersantu pienākumu izpildīšanu objektos, sabiedrībai publiski pieejamās telpās, kas veicamas pulcējoties, pārbaudītas 1 sabiedriskās iestādes, pārkāpumi nav konstatēti.  </t>
  </si>
  <si>
    <t xml:space="preserve">                                                                                                                                 01.,03.,04.,07.,08.,09., 10., 15., 16., 17., 18., 20.,22.,26., 28. procesuālās darbības (ilgāk par 10 minūtēm) 38APAS,   ENŽ  28.                                                                                                                                     07., 15., 16., 26. kontroles pasākumi (tiešā saskarē), par komersantu pienākumu izpildīšanu objektos, sabiedrībai publiski pieejamās telpās, kas veicamas pulcējoties, pārbaudītas 6 sabiedriskās iestādes, pārkāpumi nav konstatēti.                                                                                            07.,17., 20.,no ārvalstīm ieradušos personu kontrole, (QR koda pārbaude)   18., 20.  Personas aizturēšana, nogādāšana, konvojēšana uz iecirkņa ĪAV                                                                                                                                                   </t>
  </si>
  <si>
    <t xml:space="preserve">                                                                                                                                          13., 15., 17., 18., 20., 22., 24., 25., 27., 28.,29.,30.   procesuālās darbības (ilgāk par 10 minūtēm) 37 APAS,   ENŽ  12.                                                                                                                           15., 16., 28., kontroles pasākumi (tiešā saskarē), par komersantu pienākumu izpildīšanu objektos, sabiedrībai publiski pieejamās telpās, kas veicamas pulcējoties, pārbaudītas 5 sabiedriskās iestādes, pārkāpumi nav konstatēti.                                                                                            17.,20.,27., 29.,  no ārvalstīm ieradušos personu kontrole, (QR koda pārbaude)   18., 20., 25.,   Personas aizturēšana, nogādāšana, konvojēšana uz iecirkņa ĪAV                                                                                                                                                   </t>
  </si>
  <si>
    <t xml:space="preserve">                                                                                                                                          02., 06., 07., 09., procesuālās darbības (ilgāk par 10 minūtēm) 14 APAS,   ENŽ  7.                                                                                                                                                                                                                                                                                                                                                   </t>
  </si>
  <si>
    <t xml:space="preserve">                                                                                                                                          04., 13., 14., 18., 24., 05., 20., 25., 29., 30., 31.,  procesuālās darbības (ilgāk par 10 minūtēm) 35 APAS,   ENŽ  12.                                                                                                                                     25.07.2021.  kontroles pasākumi (tiešā saskarē), par komersantu pienākumu izpildīšanu objektos, sabiedrībai publiski pieejamās telpās, kas veicamas pulcējoties, pārbaudītas 3 sabiedriskās iestādes, pārkāpumi nav konstatēti.                                                                                                                                                                                                                                           </t>
  </si>
  <si>
    <t xml:space="preserve">                                                                                                                                 06.07.2021. procesuālās darbības (ilgāk par 10 minūtēm) 7APAS,   ENŽ  1.                                                                                                                                  06.,07.2021. no ārvalstīm ieradušos personu kontrole, (QR koda pārbaude)                                                                                                                                                                                                                                                                                                                                                                                                                                                                                                                                                                                                                                                          </t>
  </si>
  <si>
    <t xml:space="preserve">                                                                                                                                         01., 03., 04., 08., 13.   procesuālās darbības (ilgāk par 10 minūtēm) 11 APAS,   ENŽ  6.                                                                                                                                                                                                                                                                                                                                                                                                                                                                                                                                                                                                                             </t>
  </si>
  <si>
    <t>06.07. 2021. procesuālās darbības (ilgāk par 10 minūtēm) 16 APAS procesi.</t>
  </si>
  <si>
    <t>01., 02., 05., 06., 07., 08., 09., 13., 14., 19., 21., 22., 23., 27., 28., 29., 30.07.2021 procesuālās darbības (ilgāk par 10 minūtēm)  20 ENŽ, 2 APAS.
4 personu pašizolācijas kontrole klātienē.</t>
  </si>
  <si>
    <t xml:space="preserve">01., 02., 07., 08., 09., 10., 15., 16., 17., 18., 23., 25., 26, 31.07.2021 procesuālās darbības (ilgāk par 10 minūtēm) 36 ENŽ, 1 KP 
2 personu pašizolācijas kontrole klātienē                                                                                             </t>
  </si>
  <si>
    <t>15., 16., 20., 22., 28., 30.07.2021 procesuālās darbības (ilgāk par 10 minūtēm)   6 ENŽ, 3 APAS.</t>
  </si>
  <si>
    <t>01., 11., 12.07.2021. procesuālās darbības (ilgāk par 10 minūtēm) 4 ENŽ.</t>
  </si>
  <si>
    <t xml:space="preserve">21., 27.07.2021 procesuālās darbības (ilgāk par 10 minūtēm) 8 ENŽ. 
01., 27.07.2021.  personas aizturēšana, nogādāšana, konvojēšana (tiešās saksares laikā).                        </t>
  </si>
  <si>
    <t xml:space="preserve">01., 02., 07., 08., 09., 10., 15., 16., 17., 18., 23., 25., 26., 31..07.2021. procesuālās darbības (ilgāk par 10 minūtēm) 35 ENŽ. 1 KP
personu pašizolācijas kontrole klātienē                                                                                                                                                                                                                                                                                                               </t>
  </si>
  <si>
    <t xml:space="preserve">27., 28., 31.07.2021. procesuālās darbības (ilgāk par 10 minūtēm) 10 ENŽ   3 personu pašizolācijas kontrole klātienē
31.07.2021. kontroles pasākumi (tiešā saskarē), par komersantu pienākumu izpildīšanu objektos, sabiedrībai publiski pieejamās telpās, kas veicamas pulcējoties                                                                                                                                                                                                                                                                                                               </t>
  </si>
  <si>
    <t xml:space="preserve">01., 03., 04., 09., 11., 17., 19., 25., 26., 30.07.2021 procesuālās darbības (ilgāk par 10 minūtēm) 30 ENŽ,  3 KP. 
11.07.2021.  personas aizturēšana, nogādāšana vai konvojēšana (tiešās saksares laikā).
03., 11.07.2021. personu apsargāšana īslaicīgās aizturēšanas vietās.
65 personu pašizolācijas kontrole klātienē.  </t>
  </si>
  <si>
    <t>01., 02., 03., 04., 09., 10., 11., 17., 18., 19., 25., 26., 27., 30., 31.07.2021 procesuālās darbības (ilgāk par 10 minūtēm) 36 ENŽ, 3 KP. 
03., 11.07.2021.personas aizturēšana, nogādāšana vai konvojēšana (tiešās saksares laikā).
03., 11.07.2021. personu apsargāšana īslaicīgās aizturēšanas vietās.
59 personu pašizolācijas kontrole klātienē.
07.2021 kontroles pasākumi (tiešā saskarē), par komersantu pienākumu izpildīšanu objektos, sabiedrībai publiski pieejamās telpās, kas veicamas pulcējoties, pārbaudīti 86 personu QR kodi.</t>
  </si>
  <si>
    <t xml:space="preserve">05., 06., 08., 13., 14., 15., 16., 21., 22., 23., 24., 29., 30.07.2021 procesuālās darbības (ilgāk par 10 minūtēm) 23 ENŽ, 1 APAS, 1 KP. 30.07.2021.  personas aizturēšana, nogādāšana vai konvojēšana (tiešās saksares laikā).
23.07.2021. personu apsargāšana īslaicīgās aizturēšanas vietās.
15 personu pašizolācijas kontrole klātienē.
06., 22., 29.07.2021 kontroles pasākumi (tiešā saskarē), par komersantu pienākumu izpildīšanu objektos, sabiedrībai publiski pieejamās telpās, kas veicamas pulcējoties.                                                                                          </t>
  </si>
  <si>
    <t xml:space="preserve">10., 14., 20., 21., 28., 30.07.2021 procesuālās darbības (ilgāk par 10 minūtēm) 15 ENŽ.
Personu pašizolācijas kontrole klātienē.
28.07.2021 kontroles pasākumi (tiešā saskarē), par komersantu pienākumu izpildīšanu objektos, sabiedrībai publiski pieejamās telpās, kas veicamas pulcējoties.               </t>
  </si>
  <si>
    <t>procesuālās darbības (ilgāk par 10 minūtēm) un personu konvojēšana  5 kriminālprocesos Nr. 11280014221, 11280015721, 11140013221, 11120050720, 11280018121.</t>
  </si>
  <si>
    <t xml:space="preserve">Procesuālās darbības (ilgāk par 10 minūtēm)  11 kriminālprocesos Nr. 11280013921, 11280015521, 11280013221, 11280037719, 11280031820, 11280030520, 11280014821, 11280004121, 11280005518, 11280017421, 11280007021 un paskaidrojuma pieņemšana ENŽ Nr. 021653. </t>
  </si>
  <si>
    <t>procesuālās darbības (ilgāk par 10 minūtēm)  5 kriminālprocesos Nr. 11280016221, 11300013221, 11280017721, 11280016921, 11120050720; 2 ENŽ nr. 021653, nr. 024714; tiesas lēmums Nr. 4.1-1/0127-21.</t>
  </si>
  <si>
    <t>procesuālās darbības (ilgāk par 10 minūtēm)  2 kriminālprocesos Nr. 11280023720, 11280012821.</t>
  </si>
  <si>
    <t xml:space="preserve">Procesuālās darbības (ilgāk par 10 minūtēm) 12 kriminālprocesos Nr. 11280009821, 11280004621, 11280005321, 11280003121, 11280017321, 11280017621, 11280014021, 11280016721, 11280002721, 11280018221, 11280033918, 11280027320. </t>
  </si>
  <si>
    <t xml:space="preserve">Procesuālās darbības (ilgāk par 10 minūtēm)  2 kriminālprocesos Nr. 11280013221, 11280023720. </t>
  </si>
  <si>
    <t>Procesuālās darbības (ilgāk par 10 minūtēm)  1 kriminālprocesā Nr.11280017921(ENŽ 023352)</t>
  </si>
  <si>
    <t>Procesuālās darbības (ilgāk par 10 minūtēm)  9 kriminālprocesos Nr.  11280011521, 11280007421, 11280023620, 11280008521, 11280012421, 11280007420, 11280009321, 11280018121, 11280016921.</t>
  </si>
  <si>
    <t>30.07.2021. kontroles pasākumi (tiešā saskarē), par komersantu pienākumu izpildīšanu objektos, sabiedrībai publiski pieejamās telpās, kas veicamas pulcējoties, pārbaudīta 1 sabiedriskā iestāde, pārkāpumi nav konstatēti.02.07.;07.07; 13.07.; 18.07.; 19.07.; 20.07.; 25.07.; 26.07.; 28.07.; 30.07.2021. procesuālās darbības (ilgāk par 10 minūtēm)  28 APAS procesos un  ENŽ 13.</t>
  </si>
  <si>
    <t>05.07.; 06.07.; 12.07.; 14.07.; 19.07.; 20.07.; 22.07.; 25.07.; 27.07.; 28.07.2021 procesuālās darbības (ilgāk par 10 minūtēm) 50 APAS procesos un  6 ENŽ .</t>
  </si>
  <si>
    <t>31.07.2021. kontroles pasākumi (tiešā saskarē), par komersantu pienākumu izpildīšanu objektos, sabiedrībai publiski pieejamās telpās, kas veicamas pulcējoties, pārbaudīta 1 publisks pasākums, pārkāpumi nav konstatēti 06.07.; 08.07.; 09.07.; 12.07.; 13.07.; 14.07.; 15.07.; 19.07.; 20.07.; 21.07.; 31.07.2021 .procesuālās darbības (ilgāk par 10 minūtēm) 10 APAS procesos un 2 ENŽ .</t>
  </si>
  <si>
    <t>01.07.2021 procesuālās darbības (ilgāk par 10 minūtēm) 5 APAS procesos, 1.</t>
  </si>
  <si>
    <t>31.07.2021. kontroles pasākumi (tiešā saskarē), par komersantu pienākumu izpildīšanu objektos, sabiedrībai publiski pieejamās telpās, kas veicamas pulcējoties, pārbaudīta 1 sabiedrskais pasākums pārkāpumi nav konstatēti 01.07.; 02.07.; 07.02.; 09.07.; 10.07.; 12.07.; 13.07.; 14.07.;15.07;.31.07.2021 .procesuālās darbības (ilgāk par 10 minūtēm) 17 APAS procesos un 4 ENŽ .</t>
  </si>
  <si>
    <t>01.07.; 06.07.; 07.07.; 09.07.; 14.07.; 15.07.; 17.07.; 16.07.; 23.07.; 24.07.2021. procesuālās darbības (ilgāk par 10 minūtēm) 39 APAS procesos un 17 ENŽ . 15.07.2021. no ārvalstīm ieradušos personu kontrole, (QR koda pārbaude), pārbaudītas 8 personas, pārkāpumi nav konstatēti. 09.07.2021 personas konvojēšana (tiešās saskarsmes laikā).</t>
  </si>
  <si>
    <t>30.07.2021. kontroles pasākumi (tiešā saskarē), par komersantu pienākumu izpildīšanu objektos, sabiedrībai publiski pieejamās telpās, kas veicamas pulcējoties, pārbaudīta 1 publiska telpa pārkāpumi nav konstatēti 01.07.; 06.07.; 12.07.; 15.07.; 19.07.; 20.07.; 22.07.;30.07.2021 .procesuālās darbības (ilgāk par 10 minūtēm) 2 APAS procesā un 2 ENŽ. 01.07.; 06.07.; 12.07.; 15.07.;22.07.;  personu konvojēšana (tiešās saskarsmes laikā).</t>
  </si>
  <si>
    <t>02.07.; 03.07.; 04.07.; 08.07.; 09.07.; 10.07.; 11.07.; 12.07.; 16.07.; 17.07.; 18.07.; 21.07.;24.07.; 26.07.; 30.07.;31.07.2021 .procesuālās darbības (ilgāk par 10 minūtēm) 61 APAS procesos un 26 ENŽ 16.07.;24.07.2021 personas konvojēšana (tiešās saskarsmes laikā).</t>
  </si>
  <si>
    <t>02.07.; 03.07.; 05.07.; 08.07.; 09.07.; 10.07.; 11.07.; 12.07.; 16.07.; 17.07; 18.07.2021 .procesuālās darbības (ilgāk par 10 minūtēm) 41 APAS procesos un 17 ENŽ.</t>
  </si>
  <si>
    <t>01.07.;06.07.; 07.07.; 09.07.; 14.07.; 16.07.2021 .procesuālās darbības (ilgāk par 10 minūtēm) 23 APAS procesos un 10 ENŽ  09.07.; 14.07.2021. personas konvojēšana (tiešās saskarsmes laikā).</t>
  </si>
  <si>
    <t>06.07.2021. kontroles pasākumi (tiešā saskarē), par komersantu pienākumu izpildīšanu objektos, sabiedrībai publiski pieejamās telpās, kas veicamas pulcējoties, pārbaudītas sabiedrskās iestādes pārkāpumi nav konstatēti 05.07.; 06.07.;08.07.; 11.07.; 13.07.; 20.07.; 21.07.;.22.07.;.27.07.; 30.07.2021. procesuālās darbības (ilgāk par 10 minūtēm) 42 APAS lietās, 10 ENŽ   05.07.; 06.07.; 08.07.; 27.07.2021 pašizolācijas kontroles pasākumu ievērošanu klātienē pārbaudītas 9 personas.</t>
  </si>
  <si>
    <t xml:space="preserve">10.07.; 12.07.; 13.07.; 15.07.; 19.07.; 21.07.; 22.07.; 30.07. 2021. procesuālās darbības (ilgāk par 10 minūtēm) 58 APAS lietās, 10 ENŽ   </t>
  </si>
  <si>
    <t xml:space="preserve">19.07.; 20.07.; 21.07.2021. procesuālās darbības (ilgāk par 10 minūtēm) 15 APAS procesos un  2 ENŽ . </t>
  </si>
  <si>
    <t>02.07.; 07.07.; 11.07.;12.07.; 20.07;. 26.07.; 27.07.2021  procesuālās darbības (ilgāk par 10 minūtēm) 14 APAS procesos un  ENŽ 6</t>
  </si>
  <si>
    <t>31.07.2021. kontroles pasākumi (tiešā saskarē), par komersantu pienākumu izpildīšanu objektos, sabiedrībai publiski pieejamās telpās, kas veicamas pulcējoties, pārbaudīta 4 sabiedriskā iestāde, pārkāpumi nav konstatēti. 10.07.; 11.07.; 13.07.; 15.07.; 16.07.; 17.07.; 18.07.; 23.07.; 24.07.; 25.07.; 26.07.; 31.07.2021.procesuālās darbības (ilgāk par 10 minūtēm)  31 APAS lietās 15 ENŽ .</t>
  </si>
  <si>
    <t>22.07.2021. kontroles pasākumi (tiešā saskarē), par komersantu pienākumu izpildīšanu objektos, sabiedrībai publiski pieejamās telpās, kas veicamas pulcējoties, pārbaudītas 5 publiskas telpas pārkāpumi nav konstatēt 13.07.; 16.07. ; 17.07.; 22.07.; 23.07.; 24.07.; 30.07.2021.procesuālās darbības (ilgāk par 10 minūtēm) 3 APAS lietās, 12 ENŽ   23.07.2021 personu konvojēšana (tiešās saskarsmes laikā). 22.07.2021. pašizolācijas kontroles pasākumu ievērošanu klātienē pārbaudītas 7 personas, pieņemti 2 paskaidrojumi.</t>
  </si>
  <si>
    <t>31.07.2021. kontroles pasākumi (tiešā saskarē), par komersantu pienākumu izpildīšanu objektos, sabiedrībai publiski pieejamās telpās, kas veicamas pulcējoties, pārbaudītas 4 publiskas telpas pārkāpumi nav konstatēt 23.07.;  24.07. ;25.07.;  26.07.; 31.07.2021 .procesuālās darbības (ilgāk par 10 minūtēm) 1 APAS lietā 10  ENŽ .</t>
  </si>
  <si>
    <t>14.07.; 15.07.; 18.07.;19.07.; 22.07.; 26.07.; 28.07.; 31.07.2021.procesuālās darbības (ilgāk par 10 minūtēm) 31 APAS lietās, 12 ENŽ  15.07.2021. no ārvalstīm ieradušos personu kontrole, (QR koda pārbaude), pārbaudītas 8 personas, pārkāpumi nav konstatēti.</t>
  </si>
  <si>
    <t>12.05.; 15.07.; 17.07.; 18.07.; 21.07.; 24.07.; 28.07.; 30.07.2021. procesuālās darbības (ilgāk par 10 minūtēm) 23 APAS lietās,  ENŽ . 28.07.2021 personu konvojēšana (tiešās saskarsmes laikā).</t>
  </si>
  <si>
    <t>12.07.; 15.07.; 19.07.; 20.07.; 27.07.; 28.07.2021.procesuālās darbības (ilgāk par 10 minūtēm) 4 APAS lietās, 5 ENŽ   20.07.; 27.07.2021 pašizolācijas kontroles pasākumu ievērošanu klātienē pārbaudītas 7 personas.</t>
  </si>
  <si>
    <t xml:space="preserve">29,30.07.2021.procesuālās darbības (ilgāk par 10 minūtēm) 4krimināprocesos. </t>
  </si>
  <si>
    <t>05,06,07,13,14,16,16,18.07..2021.procesuālās darbības (ilgāk par 10 minūtēm) 15 krimināprocesos. NŽ Nr.023936</t>
  </si>
  <si>
    <t xml:space="preserve">01,03,08,09,12,14,15,20,21,26,27,28.07.2021.procesuālās darbības (ilgāk par 10 minūtēm) 19 krimināprocesos. </t>
  </si>
  <si>
    <t>05., 06.07.2021. procesuālās darbības (ilgāk par 10 minūtēm) 3 ENŽ.</t>
  </si>
  <si>
    <t xml:space="preserve">01., 03., 06., 08.,14.07.2021. procesuālās darbības (ilgāk par 10 minūtēm) 5 ENŽ, 4 administratīvajās lietās,  uzsāktas 4 adm.pārkāpumu lietas.                                01.07.2021. kontroles pasākumi (tiešā saskarē), par komersantu pienākumu izpildīšanu objektos, sabiedrībai publiski pieejamās telpās, kas veicamas pulcējoties, pārbaudītas  2 skaistumkopšanas vietas. </t>
  </si>
  <si>
    <t>07., 08., 16., 19., 21., 23., 26.07.2021. procesuālās darbības (ilgāk par 10 minūtēm) 11 ENŽ, 1 adm.pārkāp.procesā, 1 kontrollietā, pārrunas policijas kontroles lietā</t>
  </si>
  <si>
    <t>01., 02., 05., 07., 08., 13., 26.07.2021. procesuālās darbības (ilgāk par 10 minūtēm) 10 ENŽ, kontrolpirkumu veikšana.</t>
  </si>
  <si>
    <t xml:space="preserve">03., 06.07.2021. procesuālās darbības (ilgāk par 10 minūtēm)  2 ENŽ, vienā kriminālprocesā, kontrolpirkumu veikšana 1 adm.pārkāpumu procesā. </t>
  </si>
  <si>
    <t xml:space="preserve">20., 22., 23., 28., 29., 30.07.2021. procesuālās darbības (ilgāk par 10 minūtēm) 11 ENŽ, 2 adm.pārkāp.procesos. 22., 23.07.2021. kontroles pasākumi (tiešā saskarē), par komersantu pienākumu izpildīšanu objektos, sabiedrībai publiski pieejamās telpās, kas veicamas pulcējoties, pārbaudītas  2 skaistumkopšanas vietas. </t>
  </si>
  <si>
    <t xml:space="preserve">05.,06.07.2021  procesuālās darbības (ilgāk par 10 minūtēm) 4 APAS, </t>
  </si>
  <si>
    <t>01., 06., 21., 25.07.2021. procesuālās darbības (ilgāk par 10 minūtēm) 8 ENŽ. 01.07.2021. kontroles pasākumi (tiešā saskarē), par komersantu pienākumu izpildīšanu objektos, sabiedrībai publiski pieejamās telpās, kas veicamas pulcējoties, pārbaudītas 2 spēļu zāles. 06.07.2021. personas aizturēšana, nogādāšana. 21.07.2021. pašizolācijas kontroles pasākumu ievērošana klātienē.</t>
  </si>
  <si>
    <t xml:space="preserve"> 07., 12., 19., 21., 22., 26.07.2021. procesuālās darbības (ilgāk par 10 minūtēm) 9 ENŽ un 1 adm.pārkāp.procesā.                           </t>
  </si>
  <si>
    <t>01.07.2021.kontroles pasākumi (tiešā saskarē), par komersantu pienākumu izpildīšanu objektos, sabiedrībai publiski pieejamās telpās, kas veicamas pulcējoties, pārbaudītas 1 sabiedriskās vietas pārkāpumu nav. 01.,06.,22., 31.07.2021 procesuālas darbības (ilgāk par 10 min) 7 NŽ. pašizolācijas kontroles pasākumu ievērošana klātienē pārbaudītas 7 pers.  Personas konvojēšana tiešajā saskarē 2 personas. Peronu apsargāšana īslaicīgās aizturēšanas vietā.</t>
  </si>
  <si>
    <t>01.,09.,15.,16.,18.,19.,21.,24.,25.,26.,27.07.2021. procesuālās darbības (ilgāk par 10 minūtēm) 55 APAS. Peronu apsargāšana īslaicīgās aizturēšanas vietā.</t>
  </si>
  <si>
    <t xml:space="preserve">01,.03.07.2021. procesuālās darbības (ilgāk par 10 minūtēm) 14APAS . </t>
  </si>
  <si>
    <t>24.,25.07.2021. procesuālās darbības (ilgāk par 10 minūtēm)5 NŽ. Peronu apsargāšana īslaicīgās aizturēšanas vietā.</t>
  </si>
  <si>
    <t>03.,05.,06.,07.,08.,11.,12.,19.,20.,21.,25.,28.07.2021.procesuālās darbības (ilgāk par 10 minūtēm) 25 APAS.  24.07.2021 darbs pēc plāna pavēles Nr.97   Pilsētas svētki- kontroles pasākumi (tiešā saskarē). Peronu apsargāšana īslaicīgās aizturēšanas vietā.</t>
  </si>
  <si>
    <t>10.,11.,27.,28.,29.,31.07.2021.procesuālās darbības (ilgāk par 10 minūtēm)17 NŽ.</t>
  </si>
  <si>
    <t xml:space="preserve">13.,11.,14.,18.,19.,20.,21.,22.,27.,28.,29.07.2021   procesuālās darbības (ilgāk par 10 minūtēm) 25 APAS 5 NŽ. </t>
  </si>
  <si>
    <t>03.,20.,24.07.2021. procesuālās darbības (ilgāk par 10 minūtēm)7 NŽ .20.07.2021 pašizolācijas kontroles pasākumu ievērošana klātienē pārbaudītas 5. personas. Peronu apsargāšana īslaicīgās aizturēšanas vietā.</t>
  </si>
  <si>
    <t>26.27.07.2021 procesuālās darbības (ilgāk par 10 minūtēm) 3 NŽ .</t>
  </si>
  <si>
    <t>10.,11.,29.,30.,31.07.2021. procesuālās darbības (ilgāk par 10 minūtēm)8 APAS 2 NŽ.</t>
  </si>
  <si>
    <t xml:space="preserve">07.,08.,24.07.2021. , procesuālās darbības (ilgāk par 10 minūtēm)7 NŽ . </t>
  </si>
  <si>
    <t>01.,07.,08.,09.07.2021 procesuālās darbības (ilgāk par 10 minūtēm) 23 APAS.</t>
  </si>
  <si>
    <t>07.,10.07.2021  procesuālās darbības (ilgāk par 10 minūtēm) 3NŽ .24.07.2021 darbs pēc plāna pavēles Nr.97   Pilsētas svētki kontroles pasākumi (tiešā saskarē). Peronu apsargāšana īslaicīgās aizturēšanas vietā.</t>
  </si>
  <si>
    <t>01.,07.,08.,09.,13.,16.,20.,24.,25.,26.,27.07.2021. procesuālās darbības (ilgāk par 10 minūtēm)11 APAS,  6  NŽ.</t>
  </si>
  <si>
    <t>12.,20.,21.,23.,24.,28.,29.,31.07.2021 procesuālās darbības (ilgāk par 10 minūtēm) 22 APAS.</t>
  </si>
  <si>
    <t>Kārtības policijas biroja Patruļpolicijas nodaļa Patruļdienesta rota</t>
  </si>
  <si>
    <t>Procesuālās darbības 1 kriminālprocesā</t>
  </si>
  <si>
    <t>Procesuālās darbības 2 kriminālprocesos</t>
  </si>
  <si>
    <t>Procesuālās darbības 3 kriminālprocesos</t>
  </si>
  <si>
    <t xml:space="preserve">Veikta vienas personas konvojēšana </t>
  </si>
  <si>
    <t>Procesuālās darbības 3 kriminālprocesos.</t>
  </si>
  <si>
    <t>Apmeklētāju pieņemšana Atļauju sistēmas nodaļas jautājumos 01.07.2021., 06.07.2021., 08.07.2021., 13.07.2021., 15.07.2021., 20.07.2021., 22.07.2021., 27.07.2021., 29.07.2021.</t>
  </si>
  <si>
    <t>Iedzīvotāju pieņemšana/ ieroču izņemšana un izsniegšana apmeklētāju pieņemšanas dienās 01.07.2021. – 1,5st., 06.07.2021. – 2,5st., 08.07.2021. – 1,5st., 13.07.2021. – 2,5st., 15.07.2021. – 1,5st.; 20.07.2021. – 2,5st., 22.07.2021. – 1,5st., 27.07.2021. - 2,5st., 29.07.2021. - 1,5st. Administratīvo pārkāpumu procesu izskatīšana, klātesot personām (5gab.) - 4st.</t>
  </si>
  <si>
    <t>05.07.2021.g. SIA "MK Cope" pārbaude (1st.), 07.07.2021.g. SIA "Petarde Ltd" pārbaude (1st.), 08.07.2021.g. SIA "Vesers plus" pārbaude (1st.), 09.07.2021.g. SIA "Gards" pārbaude (1st.), 12.07.2021.g. SIA "Risj" pārbaude (1st.), 13.07.2021.g. SIA "Gards" pārbaude (1st.), 14. un 15.07.2021.g. SIA "Petarde Ltd" pārbaude (2st.), 19.07.2021.g. SIA "Stokker" veikala apsekošana (2st.), 20.07.2021.g. SIA "MarkKli" pārbaude (1st.). 01. un 08.07.2021.g. (pieņemšanas laikā) konsultācijas sniegšana par salūtieroču iegādi biedrībai "Kurland" (3st.). 13.07.2021.g. (pieņemšanas laikā) konsultācijas sniegšana SIA "Gards" (2st.).</t>
  </si>
  <si>
    <t>06.07.2021. SIA "GARDS" veikala apsekošana atzinumam (2st.); 07.07.2021. SIA "Luminor" glabātavas apsekošana atzinumam (2st.);  16.07.2021. SIA "ARMA-A" ieroču numuru salīdzināšana (2st); 19.07.2021. SIA "Stokker" veikala apsekošana atzinumam (2st.); 22.07.2021. SIA "Redut Film" realizācijas atļauju izsniegšana (2st).</t>
  </si>
  <si>
    <t>Latgales priekšpilsētas iedzīvotāju pieņemšana, pakalpojumu sniegšana ieroču atļauju jautājumos: 01.07.2021., 06.07.2021., 08.07.2021., 13.07.2021., 15.07.2021., 20.07.2021., 22.07.2021., 27.07.2021., 29.07.2021. (kopā klātienē apkalpotas 68 personas).</t>
  </si>
  <si>
    <t>Siguldas iedzīvotāju pieņemšana, pakalpojumu sniegšana ieroču atļauju jautājumos: 12.07.2021., 13.07.2021., 15.07.2021. (kopā klātienē apkalpotas 8 personas).</t>
  </si>
  <si>
    <t xml:space="preserve">Pakalpojumu sniegšana iedzīvotājiem ieroču aprites jomā : 06.07.2021., 07.07.2021., 08.07.2021., 12.07.2021., 13.07.2021., 15.07.2021., 16.07.2021., 19.07.2021., 20.07.2021., 21.07.2021., 22.07.2021., 26.07.2021., 29.07.2021.
</t>
  </si>
  <si>
    <t>Apliecinājums Kurzemes rajona un Zemgales priekšpilsētas  šaujamieroču uzskaites lietās. Pakalpojumi sniegti iestādes pieņemšanas laikā un ārpus pieņemšanas laika. Veikta šaujamieroču izņemšana, šaujamieroču pārreģistrācijas, iesniegumu pieņemšana, ieroču reģistrācija, atļauju izsniegšana, konsultāciju sniegšana šaujamieroču aprites jomā klātienē, šaujamieroču nogādāšana divos tirdzniecības uzņēmumiem. Kopumā klātienē ir apkalpoti 74 cilvēki: 01.07.2021., 02.07.2021., 05.07.2021., 06.07.2021., 07.07.2021., 08.07.2021., 09.07.2021., 12.07.2021., 13.07.2021., 14.07.2021., 15.07.2021., 16.07.2021., 19.07.2021. 20.07.2021., 21.07.2021., 22.07.2021., 23.07.2021., 26.07.2021., 27.07.2021., 28.07.2021., 29.07.2021., 30.07.2021. Kopumā 32 stundas</t>
  </si>
  <si>
    <t>Iedzīvotāju pieņemšana Atļauju sistēmas nodaļas jautājumos: otrdienās no plkst.14:00 līdz plkst.19:00 un ceturtdienās no plkst.09:00 līdz plkst. 12:00; Kopumā apkalpotas 27 personas.</t>
  </si>
  <si>
    <t>Apliecinājums Vidzemes priekšpilsētas, Jūrmalas un Ogres iecirkņu šaujamieroču uzskaites lietās. Pakalpojumi sniegti iestādes pieņemšanas laikā un ārpus pieņemšanas laika. Veikta šaujamieroču izņemšana nodošana uz ieroču tirdzniecības iestādi, atļauju izsniegšana un sniegtas konsultācijas šaujamieroču aprites jomā klātienē, šaujamieroču nogādāšana divos tirdzniecības uzņēmumiem. Kopumā klātienē ir  apkalpoti 33 cilvēki: 01.07.2021., 02.07.2021., 05.07.2021., 06.07.2021., 07.07.2021., 08.07.2021., 09.07.2021., 12.07.2021., 13.07.2021., 14.07.2021., 15.07.2021., 16.07.2021., 19.07.2021., 20.07.2021., 21.07.2021., 22.07.2021.,23.07.2021., 26.07.2021., 27.07.2021., 28.07.2021., 29.07.2021., 30.07.2021. (kopumā 20 stundas)</t>
  </si>
  <si>
    <t>Pakalpojums tika sniegts personām pieņemšanas laikos: otrdienās no plkst.14:00-19:00 un ceturtdienās no plkst.09:00-12:00; apliecinājumi par pakalpojumu sniegšanu atrodas uzskaites lietās. Kopumā apkalpotas 20 personas.</t>
  </si>
  <si>
    <t>Pakalpojumu sniegšana iedzīvotājiem atļauju sistēmas nodaļas jomā. Kopā apkalpotas 12 personas.</t>
  </si>
  <si>
    <t>Apmeklētāju pieņemšana Atļauju sistēmas nodaļas jautājumos (5 stundas).</t>
  </si>
  <si>
    <t>Personu konvojēšana, apsargāšana īslaicīgās aizturēšanas vietā</t>
  </si>
  <si>
    <t xml:space="preserve"> Kārtības policijas pārvaldes Īslaicīgās aizturēšanas birojs</t>
  </si>
  <si>
    <t xml:space="preserve">Procesuālās darbības, pakalpojuma sniegšanu vai pārrunu vedēja pienākumus tiešā vai ilgstošā kontaktā ar pakalpojuma saņēmējiem vai procesa dalībniekiem (ilgāk par 10 minūtēm): liecību pieņemšana, transportlīdzekļu apskates: 01.07.2021.  06.07.2021.  07.07.2021. 08.07.2021.  09.07.2021.  13.07.2021. 15.07.2021.  16.07.2021. 22.07.2021. </t>
  </si>
  <si>
    <t>01.07.2021, 05.07.2021, 06.07.2021.,07.07.2021., 09.07.2021., 12.07.2021, 13.07.2021.,15.07.201.,19.07.2021.,20.07.2021., 21.07.2021., 27.07.2021. (kopumā 22 personas, liecību pieņemšana un transportlīdzekļu apskate).</t>
  </si>
  <si>
    <t>Procesuālās darbības, pakalpojuma sniegšanu vai pārrunu vedēja pienākumus tiešā vai ilgstošā kontaktā ar pakalpojuma saņēmējiem vai procesa dalībniekiem (ilgāk par 10 minūtēm): 
20.07.2021. notikuma vietas apskate, liecību pieņemšana – virsstundās (2h); 
22.07.2021. notikuma vietas apskate, liecību pieņemšana – virsstundās (2h); 
27.07.2021. liecību pieņemšana (1h), notikuma vietas apskate, liecību pieņemšana – virsstundās (2h); 
28.07. 2021. notikuma vietas apskate, administratīvā pārkāpuma fiksēšana, liecību pieņemšana – virsstundās (2h); 
30.07.2021. liecību, iesniegumu pieņemšana, transportlīdzekļu apskate (2h), notikuma vietas apskate, liecību pieņemšana – virsstundās (2h).</t>
  </si>
  <si>
    <t>01.07.2021. paskaidrojuma pieņemšana
01.07.2021. paskaidrojuma sniegšana, transportlīdzekļu apskate
01.07.2021. paskaidrojuma sniegšana
02.07.2021. paskaidrojuma pieņemšana, transportlīdzekļu apskate
02.07.2021. paskaidrojuma sniegšana, transportlīdzekļu apskate
02.07.2021. paskaidrojuma sniegšana, transportlīdzekļu apskate
02.07.2021. Iesnieguma pieņemšana, transportlīdzekļu apskate
02.07.2021., paskaidrojuma sniegšana
02.07.2021 virsstundu darbs (saskaņotais paziņojums)
02.07.2021. virsstundu darbs, CSNg formēšana
22.07.2021. paskaidrojuma pieņemšana, transportlīdzekļu apskate
23.07.2021. paskaidrojuma pieņemšana, transportlīdzekļu apskate
23.07.2021. paskaidrojuma sniegšana
23.07.2021., CSNg formēšana
23.07.2021 virsstundu darbs (Saskaņotais paziņojums)
23.07.2021 virsstundu darbs (Saskaņotais paziņojums).
26.07.2021. paskaidrojuma pieņemšana,
26.07.2021. paskaidrojuma sniegšana
26.07.2021., paskaidrojuma sniegšana
26.07.2021 virsstundu darbs (CSNg formēšana).
28.07.2021. paskaidrojuma pieņemšana,
28.07.2021., paskaidrojuma sniegšana
28.07.2021. paskaidrojuma sniegšana, transportlīdzekļu apskate
28.07.2021. paskaidrojuma sniegšana, transportlīdzekļu apskate
28.07.2021 virsstundu darbs (CSNg formēšana)
28.07.2021 virsstundu darbs( CSNg formēšana).
29.07.2021. paskaidrojuma pieņemšana,
29.07.2021. paskaidrojuma sniegšana
29.07.2021., paskaidrojuma sniegšana
30.07.2021., paskaidrojuma pieņemšana,
30.07.2021. personas atpazīšana
30.07.2021. paskaidrojuma pieņemšana
30.07.2021 virsstundu darbs (CSNg formēšana)
30.07.2021 virsstundu darbs (CSNg formēšana)</t>
  </si>
  <si>
    <t>06.07.2021 Paskaidrojuma pieņemšana, 06.07.2021 CSNg noformēšana, 08.07.2021 Paskaidrojuma pieņemšana un t/l apskate, 08.07.2021 Paskaidrojuma pieņemšana un t/l apskate, 08.07.2021 CSNg fomēšana virsstundās, 15.07.2021 Iesnieguma pieņemšana, 20.07.2021 paskaidrojuma pieņemšana, 20.07.2021 Paskaidrojuma pieņemšana un t/l apskate, 23.07.2021 CSNg formēšana, 27.07.2021 Paskaidrojuma pieņemšana un t/l apskate, 27.07.2021 Paskaidrojuma pieņemšana, 27.07.2021 Paskaidrojuma pieņemšana, 29.07.2021 Paskaidrojuma pieņemšana, 29.07.2021 Paskaidrojuma pieņemšana un t/l apskate, 30.07.2021 Paskaidrojuma pieņemšana un t/l apskate</t>
  </si>
  <si>
    <t>Procesuālās darbības, pakalpojuma sniegšanu vai pārrunu vedēja pienākumus tiešā vai ilgstošā kontaktā ar pakalpojuma saņēmējiem vai procesa dalībniekiem (ilgāk par 10 minūtēm): 13.07.2021. liecību pieņemšana, t/l apskate, procesuālo lēmumu pieņemšana; 14.07.2021. divu liecību pieņemšana, t/l apskate, procesuālo lēmumu pieņemšana. 15.07.2021. iesnieguma pieņemšana, divas t/l apskates, trīs liecību pieņemšanas. 16.07.2021. liecības pieņemšana. 19.07.2021. divu liecību pieņemšana, t/l apskate. 21.07.2021. divu liecību pieņemšana. 22.07.2021. divu liecību pieņemšana, t/l apskate. 23.07.2021. liecības pieņemšana, t/l apskate. 26.07.2021. liecības pieņemšana. 27.07.2021. Divu liecību pieņemšana, divu t/l apskates. 28.07.2021. Divu liecību pieņemšana, divu t/l apskates. 29.07.2021. Divu liecību pieņemšana, divu t/l apskates. 30.07.2021. trīs liecību pieņemšana, t/l apskate.</t>
  </si>
  <si>
    <t>01.07.2021.paskaidrojumu pieņemšana, t/l apskates; 05.07.32021. paskaidrojumu pieņemšana, t/l apskates, CSNg formēšana; 07.07.2021. paskaidrojumu pieņemšana, t/l apskates, CSNg formēšana; 09.07.2021. paskaidrojumu pieņemšana, t/l apskates, 13.07.2021. paskaidrojumu pieņemšana, t/l apskates, CSNg formēšana; 15.07.2021. paskaidrojumu pieņemšana, t/l apskates, CSNg formēšana; 19.07.2021. .paskaidrojumu pieņemšana, t/l apskates, CSNg formēšana; 21.07.2021. paskaidrojumu pieņemšana, t/l apskates, CSNg formēšana; 23.07.2021. paskaidrojumu pieņemšana, t/l apskates, 27.07.2021. paskaidrojumu pieņemšana, t/l apskates, CSNg formēšana; 29.07.2021. paskaidrojumu pieņemšana, t/l apskates, CSNg formēšana</t>
  </si>
  <si>
    <t>Procesuālās darbības, pakalpojuma sniegšanu vai pārrunu vedēja pienākumus tiešā vai ilgstošā kontaktā ar pakalpojuma saņēmējiem vai procesa dalībniekiem (ilgāk par 10 minūtēm).  01.07.2021. Virsstundu darbs; 05.07.2021. liecību pieņemšana; 06.07.2021. liecību pieņemšana, t/l. apskates, virsstundu darbs; 07.07.2021. liecību pieņemšana; 08.07.2021. liecību pieņemšana, virsstundu darbs; 09.07.2021.  liecību pieņemšana, t/l.apskate; 12.07.2021. virsstundu darbs; 13.07.2021. liecību pieņemšana, t/l apskate; 14.07.2021. liecību pieņemšana; 15.07.2021. liecību pieņemšanas, t/l. apskates; 16.07.2021.  liecību pieņemšana; 19.07.2021. liecību pieņemšana; 20.07.2021. liecību pieņemšana, virsstundu darbs; 21.07.2021. liecību pieņemšana; 22.07.2021. liecību pieņemšana, t/l apskates; 23.07.2021. liecību pieņemšana; 26.07.2021. liecību pieņemšana, t/l apskate, virsstundu darbs; 27.07.2021. liecību pieņemšana; 28.07.2021. liecību pieņemšana; 29.07.2021. liecību pieņemšana.</t>
  </si>
  <si>
    <t>13.07.2021.-liecību pieņemšanas un virsstundu darbs, 15.07.2021.-liecību pieņemšanas un transportlīdzekļu apskates, virsstundu darbs, 19.07.2021.- liecību pieņemšanas un transportlīdzekļu apskates, 20.07.2021.- liecību pieņemšanas un transportlīdzekļu apskates, 22.07.2021.- liecību pieņemšanas un transportlīdzekļu apskates, 26.07.2021.-liecību pieņemšana, 27.07.2021.-virsstundu darbs, 28.07.2021.- liecību pieņemšanas un transportlīdzekļu apskates, virsstundu darbs, 30.07.2021.-liecību pieņemšanas un transportlīdzekļu apskates, virsstundu darbs.</t>
  </si>
  <si>
    <t>01.07.2021. (liecības pieņemšana) 02.07.2021. (liecības pieņemšana), 02.07.2021. (liecības pieņemšana un a/m apskate), 05.07.2021. (liecības pieņemšana), 05.07.2021. (liecības pieņemšana), 06.07.2021. (liecības pieņemšana un a/m apskate), 07.07.2021. (liecības pieņemšana), 07.07.2021. (liecības pieņemšana), 08.07.2021. (liecības pieņemšana), 09.07.2021. (liecības pieņemšana), 09.07.2021. (liecības pieņemšana), 09.07.2021. (liecības pieņemšana), 09.07.2021. (liecības pieņemšana), 12.07.2021. (liecības pieņemšana un a/m apskate, 12.07.2021. (liecības pieņemšana),12.07.2021. (liecības pieņemšana), 12.07.2021. (liecības pieņemšana), 12.07.2021. (liecības pieņemšana), 12.07.2021. (liecības pieņemšana un a/m apskate), 13.07.2021. (liecības pieņemšana), 13.07.2021. (liecības pieņemšana), 14.07.2021. (liecības pieņemšana un a/m apskate), 14.07.2021. (liecības pieņemšana), 14.07.2021. (liecības pieņemšana), 14.07.2021. (liecības pieņemšana un a/m apskate), 14.07.2021. (liecības pieņemšana), 15.07.2021. (liecības pieņemšana), 15.07.2021. (liecības pieņemšana), 15.07.2021. (liecības pieņemšana un a/m apskate), 16.07.2021. (liecības pieņemšana), 16.07.2021. (liecības pieņemšana un a/m apskate), 16.07.2021. (liecības pieņemšana un a/m apskate), 16.07.2021. (liecības pieņemšana), 19.07.2021. (liecības pieņemšana un a/m apskate), 19.07.2021. (liecības pieņemšana), 19.07.2021. (liecības pieņemšana), 19.07.2021. (liecības pieņemšana), 20.07.2021. (liecības pieņemšana un a/m apskate), 21.07.2021. (liecības pieņemšana),  21.07.2021. (liecības pieņemšana),  21.07.2021. (a/m salīdzināšana),  21.07.2021. (liecības pieņemšana),  21.07.2021. (liecības pieņemšana),  22.07.2021. (liecības pieņemšana), 22.07.2021. (liecības pieņemšana un a/m apskate), 22.07.2021. (liecības pieņemšana), 22.07.2021. (liecības pieņemšana), 23.07.2021. (liecības pieņemšana), 23.07.2021. (liecības pieņemšana), 23.07.2021. (liecības pieņemšana), 23.07.2021. (liecības pieņemšana), 26.07.2021. (liecības pieņemšana un a/m apskate), 26.07.2021. (liecības pieņemšana un a/m apskate),  26.07.2021. (liecības pieņemšana),  27.07.2021. (liecības pieņemšana),  27.07.2021. (liecības pieņemšana un a/m apskate),  27.07.2021. (liecības pieņemšana),  28.07.2021. (liecības pieņemšanaun a/m apskate), 28.07.2021. (liecības pieņemšana), 28.07.2021. (liecības pieņemšana un a/m apskate), 29.07.2021. (liecības pieņemšana un a/m apskate), 29.07.2021. (liecības pieņemšana un a/m apskate)</t>
  </si>
  <si>
    <t>A/m apskate un paskaidrojums:  01.07.2021., 02.07.2021..A/m apskate paskaidrojums , 02.07.2021. Iesniegums. A/m apskate un paskaidrojums, 07.07.2021. paskaidrojums, . 07.07.2021 A/m apskate un paskaidrojums, 08.07.2021. A/m apskate un paskaidrojums,13.07.2021 . A/m apskate un paskaidrojums, 14.07.2021. A/m apskate un paskaidrojums, 14.07.2021. A/m apskate un paskaidrojums ,19.07.2021. A/m apskate un paskaidrojums, .19.07.2021.  A/m apskate un paskaidrojums, .20.07.2021. A/m apskate un paskaidrojums, 23.07.2021. A/m apskate un paskaidrojums, 26.07.2021. A/m apskate un paskaidrojums, .26.07.2021 paskaidrojums, 29.07.2021. A/m apskate un paskaidrojums</t>
  </si>
  <si>
    <t xml:space="preserve"> Kārtības policijas pārvaldes Satiksmes administratīvo pārkāpumu izskatīšanas biroja Meklēšanas nodaļa</t>
  </si>
  <si>
    <t xml:space="preserve">05.07.2021., t/l apskate, CSNg formēšana, 07.07.2021.  bojājumu salīdzināšana,paskaidrojuma pieņemšana
13.07.2021. paskaidrojumu pieņemšana un t/l apskate, CSNg formēšana,
15.07.2021. paskaidrojuma pieņemsana un t/l apskate, CSNg formēšana,
19.07.2021.  CSNg formēšana,
21.07.2021.  paskaidrojuma pieņemšana
23.07.2021. paskaidrojuma pieņemšana
 27.07.2021. paskaidrojuma pieņemsana un t/l apskate, CSNg formēšana
</t>
  </si>
  <si>
    <t>Kārtības policijas pārvaldes  Sūdzību izskatīšanas nodaļa</t>
  </si>
  <si>
    <t xml:space="preserve"> Kārtības policijas pārvaldes  Sūdzību izskatīšanas nodaļa</t>
  </si>
  <si>
    <t>Procesuālās darbības - liecinieku pratināšana.</t>
  </si>
  <si>
    <t>KP - liecinieka nopratināšana ( 01.07.2021. - 1h) ;    KP  - liecinieka nopratinašana;  KP  - atzīšana par aizdomās turēto, DNS paraugu noņemšana, aizdomās turētā nopratināšana ( 02.07.2021. -  2h);   KP - divu liecinieku nopratināšana, liecību pārbaude uz vietas   ( 05.07.2021. -  3h);    KP  atzīšana par cietušo, atzīšana par nepilngadīgā cietušā pārstāvi, nepilngadīgā cietušā pārstāvja nopratināšana ( 06.07.2021. - 1h);  KP  - personas pret kuru uzsākts kriminālprocess nopratināšana ( 07.07.2021. - 1h);   administratīvais materiāls Enž  - paskaidrojuma pieņemšana ( 08.07.2021. - 1h) ; KP  - personas pret kuru uzsākts kriminālprocess nopratināšana ( 12.07.2021. - 1h);   KP  -  liecību pārbaude uz vietas  ar liecinieku. Materiālā Enž  paskaidrojuma pieņemšana ( 13.07.2021. - 2h)    KP - personas pret kuru  uzsākts kriminālprocess  nopratināšana ( 15.07.2021. -1h);   KP  – atzīšana par cietušo, cietušā nopratināšana un liecību pārbaude uz vietas ar cietušo; KP  - izbraukšana uz CSNg vietu, pārrunas ar citiem dienestiem, automašīnas apskate, līķa apskate, mantu apskate; KP -  aizturētā nopratināšanas laikā tulkošana, personas atbrīvošana no ĪAB, personas atzīšana par aizdomās turēto tulkošana, aizdomās turētā nopratināšanas laikā tulkošana,   drošības līdzekļa piemērošanas laika tulkošana  ( 17.07.2021. - 8h)  ;  KP – liecinieka nopratināšana ,  liecību pārbaude uz vietas  ar personas pret kuru uzsākts kriminālprocess ( 22.07.2021. - 2h);  KP - personas pret kuru  uzsākts kriminālprocess nopratināšana; atzīšana par cietušo un cietušā nopratināšana; KP - liecinieka nopratināšana; KP  - liecinieka nopratināšana ( 23.07.2021. - 4h). KP  – atzīšana par cietušo un cietušā nopratināšana ,  liecību pārbaude uz vietas  ar liecinieku ( 28.07.2021. - 2h); KP  - 2 liecinieku nopratinašana ( 29.07.2021. - 2h); KP  - atzīšana par cietušo un cietušā nopratināšana ( 30.07.2021. - 1h).</t>
  </si>
  <si>
    <t>KP  - liecinieka nopratināšana (02.07.2021. 1h). KP   - cietušās nopratināšana, KP-liecinieka nopratināšana (05.07.2021. 2h). KP – aizdomās turētā iepazīstināšana ar lēmumu par atzīšanu par aizdomās turēto, lēmumu par drošības līdzekļa piemērošanu, nopratināšana, DNS parauga paņemšana, BDAS (06.07.2021. 2h). KP  - personas, pret kuru uzsākts kriminālprocess nopratināšana, KP  - liecinieces nopratināšana (08.07.2021. 2h). KP - liecinieka nopratināšana (14.07.2021. 1h). KP – 2 (divu) cietušo nopratināšana; KP – cietušā nopratināšana (20.07.2021. 3h). KP  - cietušā nopratināšana (21.07.2021. 1h). Materiālā  – paskaidrojuma pieņemšana no cietušā (23.07.2021. 1h). KP - liecinieka nopratināšana; materiālā   – paskaidrojuma pieņemšana no cietušā (28.07.2021. 2h). KP – nepilngadīgā cietušā nopratināšana (29.07.2021. 1h). KP – 2 (divu) cietušo nopratināšana (30.07.2021. 2h).</t>
  </si>
  <si>
    <t xml:space="preserve">KP - pārrunas ar liecinieku, liecinieka nopratināšana (05.07.2021. 1h ).KP - pārrunas ar aizdomās turēto, lēmums par personas atzīšanu par aizdomās turēto, aizdomās turētā nopratināšana,  DNS parauga noņemšana (06.07.2021. 2h ).KP - pārrunas ar liecinieku, liecinieka nopratināšana (08.07.2021. 2h ).
                                                                                                                                                                                                                                                                                                                                                                                                                                                                               </t>
  </si>
  <si>
    <t>KP - divas liecību pārbaudes ar lieciniekiem (01.07.2021. 2h), KP - cietušā nopratināšana (01.07.2021. 1h), KP - cietušā nopratināšana (01.07.2021. 1h), KP - personas, pret kuru uzsākts kriminālprocess nopratināšana (02.07.2021. 1h), KP- liecinieka nopratināšana (02.07.2021. 1h), KP- liecinieka nopratināšana (02.07.2021. 1h), KP - divu liecinieku nopratināšana (05.07.2021. 2h), KP- liecinieka nopratināšana (07.07.2021. 1h), KP - liecību pārbaude uz vietas ar personu pret kuru uzsākts KP (07.07.2021. 1h), KP- aizdomās turētā nopratināšana (07.07.2021. 3h), KP- liecinieka nopratināšana (09.07.2021. 1h), KP -liecību pārbaude uz vietas ar cietušā pārstāvi (12.07.2021. 1h), KP- liecību pārbaude uz vietas ar liecinieku (13.07.2021. 1h), KP- liecību pārbaude uz vietas ar liecinieku (13.07.2021. 1h), KP- cietušā nopratināšana (14.07.2021. 1h), KP- personas pret kuru uzsākts KP un liecinieka nopratināšana (19.07.2021. 2h), KP- trīs liecinieku nopratināšana (20.07.2021. 3h)</t>
  </si>
  <si>
    <t xml:space="preserve"> KP - aizdomās  turētā nopratināšana, BDAS  (05.07.2021. 2h), KP- cietušā nopratināšana (06.07.2021. 1h), KP- nepilngadīgā cietušā pārstāvja nopratināšana (07.07.2021. 2h), KP - aizdomās turētā nopratināšana, BDAS. KP- aizdomās turētā nopratināšana, BDAS (12.07.2021. 4h), KP- cietušā nopratināšana  (13.07.2021. 1h), KP- personas, pret kuru uzsākts kriminālprocess, nopratināšana (16.07.2021. 1h).
       </t>
  </si>
  <si>
    <t xml:space="preserve">KP-   personas atzīšana par aizdomās turēto; aizdomās turētā  nopratināšana, KP -   liecinieka  nopratināšana (01.07.2021. 3 h); KP -   personas atzīšana par aizdomās turēto; aizdomās turētā  nopratināšana;  drošības līdzekļa piemērošana (29.07.2021.  2 h); KP - pārrunas, personas aizturēšana, aizturēšanas protokola noformēšana, mantu saraksta sastādīšana, KP - pārrunas, personas aizturēšana, aizturēšanas protokola noformēšana, mantu saraksta sastādīšana;  KP - pārrunas, personas aizturēšana, aizturēšanas protokola noformēšana, mantu saraksta sastādīšana (31.07.2021.3h).
</t>
  </si>
  <si>
    <t xml:space="preserve"> KP - personas atzīšana par aizdomās turēto, aizdomas turētā nopratināšana (13.07.2021. 1 stunda); KP - cietušās personas nopratināšana. (15.07.2021. 1 stunda); KP- personas atzīšana par aizdomās turēto, aizdomas turētā nopratināšana (19.07.2021. 1 stunda); Materiālā - paskaidrojumu pieņemšana no iesaistītām personām (20.07.2021. 2 stundas); KP - aizturētās personas nopratināšana, atbrīvošana no ĪAB, aizdomās turētās  personas nopratināšana, lēmums par drošības līdzekļa piemērošanu, DNS materiāla izņemšana, liecinieka nopratināšana, KP -  pārrunas ar aizturēto pesonu, aizturēšanas protokola noformēšana, mantu apskate (25.07.2021. 4 stundas). KP - pārrunas ar aizturēto pesonu, aizturēšanas protokola noformēšana, mantu apskate; KP - pārrunas ar aizturēto pesonu, aizturēšanas protokola noformēšana, mantu apskate (26.07.2021. 2 stundas).KP - personas pret kuru uzsākts kriminālprocess  nopratināšana (29.07.2021. 1 stunda). KP- cietušās personas nopratināšana (30.07.2021. 1 stunda).</t>
  </si>
  <si>
    <t>KP - aizturētā nopratināšana, atbrīvošana no ĪAB, aizdomās turētā nopratināšana, pārrunas ar aizdomās turēto (12.07.2021. 3 h); KP- aizturētā nopratināšana, atbrīvošana no ĪAB, aizdomās turētā nopratināšana, pārrunas ar aizdomās turēto (17.07.2021. 3 h); KP - divu liecinieku nopratināšana, personas pret kuru nopratināšana (17.07.2021. 3h); Materiālā- paskaidrojuma pieņemšana (17.07.2021. 1h); KP- pārrunas ar aizturēto, aizturēšanas protokola noformēšana, mantu apskate (18.07.2021. 1 h); KP- liecinieka nopratināšana, atpazīšana pēc fotogrāfijām (21.07.2021. 1 h); Materiālā- paskaidrojuma pieņemšana no cietušā (21.07.2021. 1 h); Materiālā- paskaidrojuma pieņemšana no cietušā (21.07.2021. 1 h);</t>
  </si>
  <si>
    <t xml:space="preserve">  KP - cietušā nopratināšana (01.07.2021. 2h), KP- cietušā  nopratināšana (01.07.2021. 2h), KP- personas pret kuru uzsākts kriminālprocess nopratināšana (01.07.2021. 2h), KP-liecinieka nopratinašāna (02.07.2021. 1h), KP- liecinieka nopratināšana (09.07.2021. 2h), KP- liecinieka nopratināšana (13.07.2021. 1h), KP- liecinieka nopratināšana (13.07.2021. 1h), KP- liecinieka nopratināšana (14.07.2021. 2h), KP- liecinieka nopratināšana (14.07.2021. 1h), KP- personas, pret kuru uzsākts kriminālprocess, nopratināšana (14.07.2021. 2h), KP- personas, pret kuru uzsākts kriminālprocess nopratināšana (14.07.2021. 1h), KP- liecinieka nopratināšana (15.07.2021. 1h), KP- liecinieka nopratināšana (16.07.2021. 2h), KP- aizdomās turētā nopratināšana (16.07.2021. 2h), KP - liecību pārbaudes veikšana ar cietušo (19.07.2021. 1.h), KP- liecību pārbaudes veikšana ar liecinieku (20.07.2021. 1h), KP- personas, pret kuru uzsākts kriminālprocess nopratināšana (21.07.2021. 2h), KP- personas, pret kuru uzsākts kriminālprocess nopratināšana (21.07.2021. 2h), KP- cietušā nopratināšana (22.07.2021. 2h), KP- liecību pārbaudes veikšana ar cietušo (23.07.2021. 1h), KP- liecinieka nopratināšana (28.07.2021. 2h), KP- cietušā pārstāvja nopratinašana (28.07.2021. 1h), KP - (28.07.2021. 2h), KP- liecinieka nopratināšana (29.07.2021. 2h), KP- liecību pārbaudes veikšana ar liecinieku (29.07.2021. 1h), KP - aizdomās turētā nopratināšana (29.07.2021. 2h).</t>
  </si>
  <si>
    <t xml:space="preserve">KP- aizturētā nopratināšana, lēmums par atbrīvošanu no ĪAB, lēmums par personas atzīšanu par aizdomās turēto, aizdomās turētā nopratināšana, DNS (01.07.2021. 3h);   KP- liecinieka nopratināšana, protokols par uzrādīšanu atpazīšanai pēc fotogrāfijām (05.07.2021. 2h);   KP- liecinieka nopratināšana (06.07.2021. 1h);   KP - divu liecinieku nopratināšana, divi protokoli par uzrādīšanu atpazīšanai pēc fotogrāfijām; KP -lēmums par personas atzīšanu par aizdomās turēto, aizdomās turētā nopratināšana, lēmums par drošības līdzekļa piemērošanu,  lēmums par izņemšanas izdarīšanu, izņemšanas protokols, DNS paraugu noņemšana, BDAS (08.07.2021. 6h);   KP -liecinieka nopratināšana, protokols par uzrādīšanu atpazīšanai pēc fotogrāfijām, KP- lēmums par personas atzīšanu par aizdomās turēto, aizdomās turētā nopratināšana, lēmums par drošības līdzekļa piemērošanu, saistība, DNS paraugu noņemšana, BDAS (13.07.2021. 5h).   KP - liecinieka nopratināšana, protokols par uzrādīšanu atpazīšanai pēc fotogrāfijām (14.07.2021. 2h);   KP- divu liecinieku nopratināšana, divi protokoli par uzrādīšanu atpazīšanai pēc fotogrāfijām (15.07.2021. 4h);    KP- liecinieka nopratināšana; KP- lēmums par personas atzīšanu par aizdomās turēto, aizdomās turētā nopratināšana, lēmums par drošības līdzekļa piemērošanu, saistība, DNS paraugu noņemšana un akta sastādīšana, BDAS (16.07.2021. 4h).   KP- liecinieka nopratināšana, protokols par uzrādīšanu atpazīšanai pēc fotogrāfijām un pielikums (19.07.2021. 2h).   KP-liecinieka nopratināšana, protokols par uzrādīšanu atpazīšanai pēc fotogrāfijām un pielikums (21.07.2021. 2h).   KP- liecinieka nopratināšana, protokols par uzrādīšanu atpazīšanai pēc fotogrāfijām un pielikums (23.07.2021. 2h).   KP-aizturētā nopratināšana, lēmums par atbrīvošanu no ĪAB, lēmums par atzīšanu par aizdomās turēto, aizdomās turētā nopratināšana, lēmums par drošības līdzekļa piemērošanu un pielikuma sastādīšana, DNS akta sastādīšana. (27.07.2021. 3h).    KP- pārrunas aizdomās turēto, lēmums par drošības līdzekļa grozīšanu un pielikums (28.07.2021. 1h).   KP- pārrunas personu, lēmums par atzīšanu par cietušo, cietušā nopratināšana (29.07.2021. 3h).   KP-pārrunas ar aizdomās turēto, aizdomās turētā papildus nopratināšana, KP-  liecinieka nopratināšana, protokols par uzrādīšanu atpazīšanai pēc fotogrāfijām un pielikums, KP- pārrunas ar ārsti-narkoloģi, speciālista nopratināšanas protokols (30.07.2021. 6h).   </t>
  </si>
  <si>
    <t xml:space="preserve"> KP-liecinieka nopratināšana, uzrādīšana atpazīšanai pēc fotogrāfijām, liecinieka papildus nopratināšana ( 02.07.2021. 2h), KP -pārrunas ar aizdomās turēto personu, atzīšana par aizdomās turēto,drošības līdzekļa piemērošana, aizdomās turētā nopratināšana, DNS parauga noņemšana, KP- pārrunas ar aizturēto personu, aizturētā nopratināšana, atbrīvošana no ĪAB, atzīšana par aizdomās turēto, drošības līdzekļa piemērošana, aizdomās turētā nopratināšana, DNS parauga noņemšana, KP- liecinieka nopratināšana ( 05.07.2021.  5h); KP-  pārrunas ar aizturēto personu, aizturēšanas protokola sastādīšana, mantu apraksts ( 06.07.2021. 1h); KP - liecinieka nopratināšana, KP- pārrunas ar aiturēto personu, aizturētā nopratināšana, atbrīvošana, atzīšana par aizdomās turēto, drošības līdzekļa piemērošana, DNS parauga noņemšana ( 12.07.2021. 4 h), KP-pārrunas ar aizturēto personu, aizturētā nopratināšana, atbrīvošana, atzīšana par aizdomās turēto, drošības līdzekļa piemerošana, DNS parauga noņemšana ( 15.07.2021. 2h), KP- eksperta nopratināšana ( 20.07.2021. 1.h), KP- liecinieka nopratināšana, KP - pārrunas ar aizturēo personu,aizturēšanas protokola noformēšana, mantu apskate ( 21.07.2021. 3h), KP- pārrunas ar nepilngadīgo aizdomās turēto, atzīšana par aizdomās turēto, drošības līdzekļa piemērošana, DNS parauga noņemšana advokāta klātbūtnē ( 22.07.2021. 2h), KP- liecinieka nopratināšana, atpazīšana pēc fotogrāfijam, liecinieka papildus nopratināšana, KP- pārrunas ar aizturēto personu,  aizturēšanas protokola sastadīšana, mantu apraksts ( 23.07.2021. 4h), KP- atzīšana par cietušo, cietuša nopratināšana ( 26.07.2021. 2h); KP- aizturētās personas nopratināšana, atbrīvošana no ĪAB, atzīšana par aizdomās turēto, drošības līdzekļa piemērošana, DNS parauga noņemšana, KP - atzīšana par aizdomās turēto, drošības līdzekļa piemērošana, aizdomās turētā nopratināšana, DNS parauga noņemšana ( 27.07.2021. 4h), KP- liecinieka nopratināšana, atpazīšana pēc fotogrāfijasm, liecinieka papildus nopratināšana, KP- cietuša nopratināšana, izlīgums ( 29.07.2021. 4h).</t>
  </si>
  <si>
    <t>KP - pārrunas ar aizturēto pesonu, aizturēšanas protokola noformēšana, mantu apskate; KP- pārrunas ar aizturēto personu, aizturēšanas protokola noformēšana, mantu apskate; KP- pārrunas ar aizturēto personu, aizturēšanas protokola noformēšana,  mantu apskate; KP - pārrunas ar aizturēto personu, aizturēšanas protokola noformēšana, mantu apskate; KP - pārrunas ar aizturēto personu, aizturēšanas protokola noformēšana, mantu apskate ( 03.07.2021.- 5h);  KP- pārrunas, aizturētās personas pratināšanas protokola noformēšana, lēmums par personas atzīšanu par aizdomās turēto, izskaidrošana, aizdomās turētā nopratināšana, DNS materiāla noformēšana ( 06.07.2021.-3h); KP- pārrunas, personas aizturēšana, aizturēšanas protokola noformēšana, mantu saraksta sastādīšana ( 07.07.2021.- 1h);  KP- pārrunas, aizturētās personas pratināšana, lēmuma par personas atzīšanu par aizdomās turēto uzrādīšana, izskaidrošāna, aizdomās turētās personas pratināšana, lēmuma par drošības līdzekļa piemērošana, izskaidrošana, DNS materiāla noņemšāna; KP-  pārrunas ar aizturēto personu, aizturēšanas protokola noformēšana, mantu apskate, ievietošāna ĪAB; KP-  pārrunas ar aizturēto personu, aizturēšanas protokola noformēšana, mantu apskate; KP - pārrunas ar aizturēto personu, aizturēšanas protokola noformēšana, mantu apskate; KP -  pārrunas ar aizturēto personu, aizturēšanas protokola noformēšana, mantu apskate ( 10.07.2021. 8h);  KP-  pārrunas ar aizturēto personu, aizturēšanas protokola noformēšana, mantu apskate ( 11.07.2021. 1h); KP - pārrunas, aizturētās personas nopratināšanas protokola noformēšana,personas atbrīvošana no ĪAB telpām lēmuma par atzīšanu par aizdomās turēto izskaidrošana, uzrādīšana, aizdomās turētās personas nopratināšana, lēmuma par drošības līdzekļa piemērošanu izskaidrošana,  DNS materiāla izņemšana; KP -  pārrunas, aizturētās personas nopratināšanas protokola noformēšana, personas atbrīvošana no ĪAB telpām, lēmuma par atzīšanu par aizdomās turētā   izskaidrošana, aizdomās turētās personas nopratināšana, lēmuma par drošības līdzekļa piemērošanu izskaidrošana,  DNS materiāla izņemšana ( 14.07.2021. 5h);  KP- pārrunas ar aizturēto personu, aizturēšanas protokola noformēšana, mantu apskate ( 15.07.2021. 1h).</t>
  </si>
  <si>
    <t xml:space="preserve">KP - liecinieka nopratināšana (14.07.2021. 1h), KP - liecinieka nopratināšana (15.07.2021. 1h), KP- liecinieka nopratināšana (19.07.2021. 2h), KP - aizdomās turētā iepazīstināšana ar lēmumu par personas atzīšanu par aizdomās turēto, aizdomās turētā nopratināšana, iepazīstināšana ar lēmumu par drošības līdzekli, DNS paņemšana (19.07.2021. 2h),  KP- liecinieka nopratināšana (20.07.2021. 1h), KP-2 liecinieku nopratināšana (22.07.2021.2h), KP- liecinieka nopratināšana (23.07.2021. 1h), KP-aizturētā nopratināšana, atbrīvošana no ĪAB, iepazīstināšana ar lēmumu par aizdomās turēto, aizdomās turētā nopratināšana, iepazīstināšana ar lēmumu par drošības līdzekli, DNS parauga paņemšana (26.07.2021. 2h), KP- iepazīstināšana ar lēmumu par aizdomās turēto, aizdomās turētā nopratināšana, iepazīstināšana ar lēmumu par drošības līdzekli, DNS parauga paņemšana (26.07.2021. 2h).KP- aizturētā nopratināšana, atbrīvošana no ĪAB, iepazīstināšana ar lēmumu par aizdomās turēto, aizdomās turētā nopratināšana, iepazīstināšana ar lēmumu par drošības līdzekli, DNS parauga paņemšana (27.07.2021. 2h), KP- persona pret kuru uzsākts kriminālprocess nopratināšana (28.07.2021. 2h), KP-2  liecinieku nopratināšana (28.07.2021. 2h).
</t>
  </si>
  <si>
    <t xml:space="preserve"> Kriminālpolicijas pārvaldes Satiksmes noziegumu izmeklēšanas birojs</t>
  </si>
  <si>
    <r>
      <t>KP-pārrunas ar personu, aizturētās personas nopratināšana, aizturētās personas atbrīvošana no ĪAB, lēmums par personas atzīšanu par aizdomās turēto, aizdomās turētā nopratināšana, lēmuma par drošības līdzekli noformēšana, DNS parauga noņemšana, KP - pārrunas ar personu, lēmums par personas atzīšanu par aizdomās turēto, aizdomās turētā nopratināšana, lēmuma par drošības līdzekļa noformēšanu, DNS parauga noņemšana ( 04.07.2021. 4 h ); KP-pārrunas ar aizturēto personu, aizturēšanas protokola noformēšana, mantu apskate, KP- pārrunas ar personu, lēmums par personas atzīšanu par aizdomās turēto, aizdomās turētā nopratināšana, lēmuma par drošības līdzekļa noformēšanu, DNS parauga noņemšana ( 05.07.2021. 3 h );</t>
    </r>
    <r>
      <rPr>
        <sz val="11"/>
        <color rgb="FFFF0000"/>
        <rFont val="Times New Roman"/>
        <family val="1"/>
        <charset val="186"/>
      </rPr>
      <t xml:space="preserve">  </t>
    </r>
    <r>
      <rPr>
        <sz val="11"/>
        <rFont val="Times New Roman"/>
        <family val="1"/>
        <charset val="186"/>
      </rPr>
      <t>KP -pārrunas ar personu, aizturētās personas nopratināšana, aizturētās personas atbrīvošana no ĪAB, lēmums par personas atzīšanu par aizdomās turēto, aizdomās turētā nopratināšana, lēmuma par drošības līdzekļa noformēšanu, DNS parauga noņemšana, KP -pārrunas ar aizturēto personu, aizturēšanas protokola noformēšana, mantu apskate,  ( 07.07.2021. 4 h);</t>
    </r>
    <r>
      <rPr>
        <sz val="11"/>
        <color rgb="FFFF0000"/>
        <rFont val="Times New Roman"/>
        <family val="1"/>
        <charset val="186"/>
      </rPr>
      <t xml:space="preserve"> </t>
    </r>
    <r>
      <rPr>
        <sz val="11"/>
        <rFont val="Times New Roman"/>
        <family val="1"/>
        <charset val="186"/>
      </rPr>
      <t>KP -pārrunas ar aizturēto personu, aizturēšanas protokola noformēšana, mantu apskate ( 08.07.2021. 1h);</t>
    </r>
    <r>
      <rPr>
        <sz val="11"/>
        <color rgb="FFFF0000"/>
        <rFont val="Times New Roman"/>
        <family val="1"/>
        <charset val="186"/>
      </rPr>
      <t xml:space="preserve"> </t>
    </r>
    <r>
      <rPr>
        <sz val="11"/>
        <rFont val="Times New Roman"/>
        <family val="1"/>
        <charset val="186"/>
      </rPr>
      <t>KP-pārrunas ar personu, aizturētās personas nopratināšana, aizturētās personas atbrīvošana no ĪAB, lēmums par personas atzīšanu par aizdomās turēto, aizdomās turētā nopratināšana, lēmuma par drošības līdzekli noformēšana, DNS parauga noņemšana, KP-pārrunas ar personu, aizturētās personas nopratināšana, aizturētās personas atbrīvošana no ĪAB, lēmums par personas atzīšanu par aizdomās turēto, aizdomās turētā nopratināšana, lēmuma par drošības līdzekli noformēšana, DNS parauga noņemšana,</t>
    </r>
    <r>
      <rPr>
        <sz val="11"/>
        <color rgb="FFFF0000"/>
        <rFont val="Times New Roman"/>
        <family val="1"/>
        <charset val="186"/>
      </rPr>
      <t xml:space="preserve"> </t>
    </r>
    <r>
      <rPr>
        <sz val="11"/>
        <rFont val="Times New Roman"/>
        <family val="1"/>
        <charset val="186"/>
      </rPr>
      <t>KP-pārrunas ar personu, aizturētās personas nopratināšana, aizturētās personas atbrīvošana no ĪAB, lēmums par personas atzīšanu par aizdomās turēto, aizdomās turētā nopratināšana, lēmuma par drošības līdzekli noformēšana, DNS parauga noņemšana, KP -pārrunas ar personu, aizturētās personas nopratināšana, aizturētās personas atbrīvošana no ĪAB, lēmums par personas atzīšanu par aizdomās turēto, aizdomās turētā nopratināšana, lēmuma par drošības līdzekli noformēšana, DNS parauga noņemšana,</t>
    </r>
    <r>
      <rPr>
        <sz val="11"/>
        <color rgb="FFFF0000"/>
        <rFont val="Times New Roman"/>
        <family val="1"/>
        <charset val="186"/>
      </rPr>
      <t xml:space="preserve"> </t>
    </r>
    <r>
      <rPr>
        <sz val="11"/>
        <rFont val="Times New Roman"/>
        <family val="1"/>
        <charset val="186"/>
      </rPr>
      <t>KP-pārrunas ar aizturēto personu, aizturēšanas protokola noformēšana, mantu apskate, KP-darbs ceļu satiksmes negadījuma vietā, aptaujas veikšana, pārrunas ar iesaistītām personām, paskaidrojumu pieņemšana ( 11.07.2021. 8 h);</t>
    </r>
    <r>
      <rPr>
        <sz val="11"/>
        <color rgb="FFFF0000"/>
        <rFont val="Times New Roman"/>
        <family val="1"/>
        <charset val="186"/>
      </rPr>
      <t xml:space="preserve"> </t>
    </r>
    <r>
      <rPr>
        <sz val="11"/>
        <rFont val="Times New Roman"/>
        <family val="1"/>
        <charset val="186"/>
      </rPr>
      <t>KP-pārrunas ar aizturēto personu, aizturēšanas protokola noformēšana, mantu apskate, KP-pārrunas ar aizturēto personu, aizturēšanas protokola noformēšana, mantu apskate, KP-pārrunas ar personu, lēmums par personas atzīšanu par aizdomās turēto, aizdomās turētā nopratināšana, lēmuma par drošības līdzekli noformēšana, DNS parauga noņemšana ( 12.07.2021. 4 h); KP-pārrunas ar aizturēto personu, aizturēšanas protokola noformēšana, mantu apskate ( 16.07.2021. 1 h ); KP-pārrunas ar aizturēto personu, aizturēšanas protokola noformēšana, mantu apskate ( 19.07.2021. 1 h ); KP-pārrunas ar personu, aizturētās personas nopratināšana, aizturētās personas atbrīvošana no ĪAB, lēmums par personas atzīšanu par aizdomās turēto, aizdomās turētā nopratināšana, lēmuma par drošības līdzekli noformēšana, DNS parauga noņemšana, liecinieka nopratināšana, KP - pārrunas ar personu, lēmums par personas atzīšanu par aizdomās turēto, aizdomās turētā nopratināšana, lēmuma par drošības līdzekļa noformēšanu, DNS parauga noņemšana, KP - pārrunas ar aizturēto personu, aizturēšanas protokola noformēšana, mantu apskate ( 23.07.2021. 5 h ); KP- pārrunas ar aizturēto personu, aizturēšanas protokola noformēšana, mantu apskate, KP- pārrunas ar aizturēto personu, aizturēšanas protokola noformēšana, mantu apskate, KP - pārrunas ar personu, lēmums par personas atzīšanu par aizdomās turēto, aizdomās turētā nopratināšana, lēmuma par drošības līdzekļa noformēšanu, DNS parauga noņemšana( 24.07.2021. 3 h ); KP-darbs CSNg vietā, pārrunas, liecinieku nopratināšanas;KP-darbs CSNg vietā, pārrunas, personas pret kuru uzsākts kriminālprocess nopratināšana (27.07.2021. 5 h ); KP -pārrunas ar personu, aizturētās personas nopratināšana, aizturētās personas atbrīvošana no ĪAB, lēmums par personas atzīšanu par aizdomās turēto, aizdomās turētā nopratināšana, lēmuma par drošības līdzekli noformēšana, DNS parauga noņemšana, KP-pārrunas ar personu, aizturētās personas nopratināšana, aizturētās personas atbrīvošana no ĪAB, lēmums par personas atzīšanu par aizdomās turēto, aizdomās turētā nopratināšana, lēmuma par drošības līdzekli noformēšana, DNS parauga noņemšana, KP -pārrunas ar aizturēto personu, aizturēšanas protokola noformēšana, mantu apskate, KP-pārrunas ar aizturēto personu, aizturēšanas protokola noformēšana, mantu apskate, KP-pārrunas ar aizturēto personu, aizturēšanas protokola noformēšana, mantu apskate, KP-darbs CSNg vietā, pārrunas, apskates protokolu noformēšana ( 31.07.2021. 8 h ).</t>
    </r>
  </si>
  <si>
    <t xml:space="preserve">KP  - pārrunas ar personu, aizturētās personas nopratināšana, aizturētās personas atbrīvošana no ĪAB, lēmums par personas atzīšanu par aizdomās turēto, aizdomās turētā nopratināšana, lēmuma par drošības līdzekli noformēšana, DNS parauga noņemšana, pavēstes izsniegšana (05.07.2021. 2h); KP  - pārrunas ar personu, aizturētās personas nopratināšana, aizturētās personas atbrīvošana no ĪAB, lēmums par personas atzīšanu par aizdomās turēto, aizdomās turētā nopratināšana, lēmuma par drošības līdzekli noformēšana, DNS parauga noņemšana, pavēstes izsniegšana ;  KP-pārrunas ar aizturēto personu, aizturēšanas protokola noformēšana, mantu apskate ( 09.07.2021. 3h); KP  - pārrunas ar personu, aizturētās personas nopratināšana, aizturētās personas atbrīvošana no ĪAB, lēmums par personas atzīšanu par aizdomās turēto, aizdomās turētā nopratināšana, lēmuma par drošības līdzekli noformēšana, DNS parauga noņemšana, pavēstes izsniegšana ; KP- pārrunas ar personu, aizturētās personas nopratināšana, aizturētās personas atbrīvošana no ĪAB, lēmums par personas atzīšanu par aizdomās turēto, aizdomās turētā nopratināšana, lēmuma par drošības līdzekli noformēšana, DNS parauga noņemšana, pavēstes izsniegšana; KP -pārrunas ar aizturēto personu, aizturēšanas protokola noformēšana, mantu apskate; KP-pārrunas ar aizturēto personu, aizturēšanas protokola noformēšana, mantu apskate ( 13.07.2021. 6h); KP- pārrunas ar personu, aizturētās personas nopratināšana, aizturētās personas atbrīvošana no ĪAB, lēmums par personas atzīšanu par aizdomās turēto, aizdomās turētā nopratināšana, lēmuma par drošības līdzekli noformēšana, DNS parauga noņemšana, pavēstes izsniegšana; KP- pārrunas ar personu RAKUS “Gaiļezers” 16.nod., lēmums par personas atzīšanu par aizdomās turēto izsniegšana, aizdomās turētā nopratināšana, lēmuma par drošības līdzekli izsniegšana (18.07.2021. 3h); KP - pārrunas ar personu, aizturētās personas nopratināšana, aizturētās personas atbrīvošana no ĪAB, lēmums par personas atzīšanu par aizdomās turēto, aizdomās turētā nopratināšana, lēmuma par drošības līdzekli noformēšana, DNS parauga noņemšana, pavēstes izsniegšana ; KP- pārrunas ar  nepilngadīgo personu, paskaidrojuma un informācijas pieņemšana no nepilngadīmā vecās mātes (22.07.2021. 3h); KP-pārrunas ar aizturēto personu, aizturēšanas protokola noformēšana, mantu apskate,KP-pārrunas ar aizturēto personu, aizturēšanas protokola noformēšana, mantu apskate ( 23.07.2021. 2h); KP - pārrunas ar personu, aizturētās personas nopratināšana, aizturētās personas atbrīvošana no ĪAB, lēmums par personas atzīšanu par aizdomās turēto, aizdomās turētā nopratināšana, lēmuma par drošības līdzekli noformēšana, DNS parauga noņemšana, pavēstes izsniegšana; KP  - pārrunas ar personu, aizturētās personas nopratināšana, aizturētās personas atbrīvošana no ĪAB, lēmums par personas atzīšanu par aizdomās turēto, aizdomās turētā nopratināšana, lēmuma par drošības līdzekli noformēšana, DNS parauga noņemšana, pavēstes izsniegšana (26.07.2021. 4h); KP-pārrunas ar aizturēto personu, aizturēšanas protokola noformēšana, mantu apskate; KP-pārrunas ar aizturēto personu, aizturēšanas protokola noformēšana, mantu apskate (27.07.2021. 2h).
</t>
  </si>
  <si>
    <t>KP- aizturētās personas nopratināšana, atbrīvošana no ĪAB, aizdomās turētās  personas nopratināšana, lēmums par drošības līdzekļa piemērošanu, DNS materiāla izņemšana (03.07.2021. 2h); KP - aizturētās personas nopratināšana, atbrīvošana no ĪAB, aizdomās turētās  personas nopratināšana, DNS materiāla izņemšana (03.07.2021. 2h); KP - aizturētās personas nopratināšana, atbrīvošana no ĪAB, aizdomās turētās  personas nopratināšana, DNS materiāla izņemšana (03.07.2021. 2h); KP- aizturētās personas nopratināšana, atbrīvošana no ĪAB, aizdomās turētās  personas nopratināšana, DNS materiāla izņemšana (03.07.2021. 2h); KP- personas aizturēšana, pārrunas ar aizturēto, aizturēšanas protokola sastādīšana, mantu izņemšana, mantu saraksta sastādīšana (03.07.2021. 1h); KP- aizturētās personas nopratināšana, atbrīvošana no ĪAB, aizdomās turētās  personas nopratināšana, lēmums par drošības līdzekļa piemērošanu, DNS materiāla izņemšana (08.07.2021. 2h); KP- personas aizturēšana, pārrunas ar aizturēto, aizturēšanas protokola sastādīšana, mantu izņemšana, mantu saraksta sastādīšana (09.07.2021. 1h);  KP-aizturētās personas nopratināšana, atbrīvošana no ĪAB, aizdomās turētās  personas nopratināšana, lēmums par drošības līdzekļa piemērošanu, DNS materiāla izņemšana (12.07.2021. 2h); KP- aizturētās personas nopratināšana, atbrīvošana no ĪAB, aizdomās turētās  personas nopratināšana, lēmums par drošības līdzekļa piemērošanu, DNS materiāla izņemšana (12.07.2021. 2h); KP- personas aizturēšana, pārrunas ar aizturēto, aizturēšanas protokola sastādīšana, mantu izņemšana, mantu saraksta sastādīšana (13.07.2021. 1h); KP- aizturētās personas nopratināšana, atbrīvošana no ĪAB, aizdomās turētās  personas nopratināšana, lēmums par drošības līdzekļa piemērošanu, DNS materiāla izņemšana (16.07.2021. 2h); KP- personas aizturēšana, pārrunas ar aizturēto, aizturēšanas protokola sastādīšana, mantu izņemšana, mantu saraksta sastādīšana (16.07.2021. 1h); KP- aizturētās personas nopratināšana, atbrīvošana no ĪAB, aizdomās turētās  personas nopratināšana, lēmums par drošības līdzekļa piemērošanu, DNS materiāla izņemšana (20.07.2021. 2h); KP- aizturētās personas nopratināšana, atbrīvošana no ĪAB, aizdomās turētās  personas nopratināšana, lēmums par drošības līdzekļa piemērošanu, DNS materiāla izņemšana; KP- aizturētās personas nopratināšana, atbrīvošana no ĪAB, aizdomās turētās  personas nopratināšana, lēmums par drošības līdzekļa piemērošanu, DNS materiāla izņemšana; KP- aizturētās personas nopratināšana, atbrīvošana no ĪAB, aizdomās turētās  personas nopratināšana, lēmums par drošības līdzekļa piemērošanu, DNS materiāla izņemšana; KP- aizturētās personas nopratināšana, atbrīvošana no ĪAB, aizdomās turētās  personas nopratināšana, lēmums par drošības līdzekļa piemērošanu, DNS materiāla izņemšana; KP- personas aizturēšana, pārrunas ar aizturēto, aizturēšanas protokola sastādīšana, mantu izņemšana, mantu saraksta sastādīšana (24.07.2021. 9h).</t>
  </si>
  <si>
    <t xml:space="preserve">KP-aizdomās turētā nopratināšana, lēmums  par drošības līdzekļa piemērošanu, saistība, pārrunas ar aizdomās turēto. (02.07.2021. 2 h);  KP- pārrunas ar aizturēto nepilngadīgo, nepilngadīgā nodošana vecākiem, pārrunas ar vecākiem (02.07.2021. 1 h); KP- aizdomās turētā nopratināšana, lēmums  par drošības līdzekļa piemērošanu, saistība, pārrunas ar aizdomās turēto (04.07.2021. 2 h);  KP- pārrunas ar aizturēto, aizturēšanas protokola noformēšana, mantu apskate (04.07.2021. 1 h);  KP- aizdomās turētā nopratināšana, lēmums  par drošības līdzekļa piemērošanu, saistība, pārrunas ar aizdomās turēto (08.07.2021. 2 h);  KP- pārrunas ar aizturēto, aizturēšanas protokola noformēšana, mantu apskate (13.07.2021. 1 h),   KP- lēmums par personas atzīšanu par aizdomās turēto, aizdomās turētā nopratināšana, lēmums  par drošības līdzekļa piemērošanu, saistība, pārrunas ar aizdomās turēto. (17.07.2021. 2 h);  KP- lēmums par personas atzīšanu par aizdomās turēto, aizdomās turētā nopratināšana, lēmums  par drošības līdzekļa piemērošanu, saistība, pārrunas ar aizdomās turēto. (21.07.2021. 2 h).  </t>
  </si>
  <si>
    <t xml:space="preserve">KP - liecinieka iepazīstināšana ar viņa tiesībām un pienākumiem, liecinieka nopratināšana (12.07.2021. 1 h). </t>
  </si>
  <si>
    <t xml:space="preserve"> Kriminālpolicijas pārvaldes Informācijas nodaļas Infotehniskā grupa</t>
  </si>
  <si>
    <t>procesuālās darbības tiešā vai ilgstošā kontaktā ar procesa dalībniekiem (ilgāk par 10 minūtēm): Datu izgūšana no mobilajām ierīcēm</t>
  </si>
  <si>
    <t>Kriminālpolicijas pārvaldes Informācijas nodaļas Infotehniskā grupa</t>
  </si>
  <si>
    <t>procesuālās darbības tiešā vai ilgstošā kontaktā ar procesa dalībniekiem (ilgāk par 10 minūtēm): dalība kratīšanā</t>
  </si>
  <si>
    <t>Kriminālpolicijas pārvaldes Informācijas nodaļa</t>
  </si>
  <si>
    <t>procesuālās darbības (pratināšanas, kratīšanas, apskates, liecību pārbaude uz vietas, drošības līdzekļa izvērtēšana tiesā)</t>
  </si>
  <si>
    <t>procesuālas darbības (pratināšanas, drošības līdzekļa izvērtēšana tiesā, kratīšanas)</t>
  </si>
  <si>
    <t xml:space="preserve"> Kriminālpolicijas pārvaldes 1.biroja 1.nodaļa</t>
  </si>
  <si>
    <t>procesuālās darbības (pratināšanas, liecību pārbaude uz vietas, drošības līdzekļa izvērtēšana tiesā)</t>
  </si>
  <si>
    <t>procesuālās darbības (pratināšanas)</t>
  </si>
  <si>
    <t xml:space="preserve">procesuālas darbības (pratināšanas, izņemšanas, kratīšanas, salīdzinošo paraugu izņemšana) </t>
  </si>
  <si>
    <t>procesuālās darbības (pratināšanas, kratīšanas)</t>
  </si>
  <si>
    <t>procesuālās darbības (pratināšanas, konfrontēšana, kratīšanas)</t>
  </si>
  <si>
    <t xml:space="preserve">Sabiedriskās kārtības nodrošināšana saskaņā ar plānu Nr.20-10/3-9-IP, procesuālās darbības (pratināšana), aizturēšana, konvojēšana </t>
  </si>
  <si>
    <t xml:space="preserve">Sabiedriskās kārtības nodrošināšana saskaņā ar plānu Nr.20-10/3-11-IP, procesuālās darbības (aptauja, kratīšanas), nogādāšana un konvojēšana </t>
  </si>
  <si>
    <t xml:space="preserve">  konvojēšana </t>
  </si>
  <si>
    <t xml:space="preserve">Sabiedriskās kārtības nodrošināšana saskaņā ar plānu Nr.20-10/3-9-IP, procesuālās darbības (aptauja, kratīšana, pratināšanas), konvojēšana </t>
  </si>
  <si>
    <t xml:space="preserve"> Sabiedriskās kārtības nodrošināšana saskaņā ar plānu Nr.20-10/3-9-IP, procesuālās darbības (aptauja, pratināšanas, konfrontēšana, kratīšanas), aizturēšana,  konvojēšana </t>
  </si>
  <si>
    <t>Sabiedriskās kārtības nodrošināšana saskaņā ar plānu Nr.20-10/3-9-IP, procesuālās darbības (kratīšanas), aizturēšana, konvojēšana</t>
  </si>
  <si>
    <t xml:space="preserve">Sabiedriskās kārtības nodrošināšana saskaņā ar plānu Nr.20-10/3-11-IP, procesuālās darbības (pratināšanas, kratīšanas), aizturēšana, konvojēšana </t>
  </si>
  <si>
    <t xml:space="preserve">procesuālās darbības (apskate, kratīšana), aizturēšana, konvojēšana </t>
  </si>
  <si>
    <t xml:space="preserve">procesuālās darbības (kratīšanas), konvojēšana </t>
  </si>
  <si>
    <t>Procesuālas darbības (aptauja): 09.07.2021. 09:30-10:00. Kontroles pasākumi( plāns Nr.20-10/3-10IP 21.07.2021. ): 23.07.2021. 17:30 līdz 24.07.2021. 03:45.</t>
  </si>
  <si>
    <t>Nogādāšana uz pr-ru: 19.07.2021. 11:15-12:05.</t>
  </si>
  <si>
    <t>Nogādāšana uz pr-ru: 06.07.2021. 10:00-11:00; 16.07.2021. 11:10-11:35; 19.07.2021. 11:15-12:05; 20.07.2021. 15:30-16:00; 26.07.2021. 10:20-12:20; 29.07.2021. 07:50-08:40. Konvojēšana uz ĪAB: 12.07.2021. 14:00-15:30; 15.07.2021. 12:55-15:15; no 15.07.2021. 21:50 līdz 16.06.2021. 00:10</t>
  </si>
  <si>
    <t>Procesuālas darbības ( pieteikums): 19.07.2021. 14:30-15:10. Konvojs Iļģuciema cietums: 30.07.2021. 10:30-15:50.</t>
  </si>
  <si>
    <t>Nogādāšana uz pr-ru: 26.07.2021. 10:00-11:10; 29.07.2021. 12:15-12:50.</t>
  </si>
  <si>
    <t>Konvojs RCT: 02.07.2021. 21:40-23:00. Kontroles pasākumi ( plāns 20-10/3-9IP 09.07.2021., plāns Nr.): no 09.07.2021. 17:30 līdz 10.07.2021. 03:00; (plāns Nr.20-10/3-10IP 21.07.2021.g.) no 23.07.2021. 17:30 līdz 24.07.2021. 03:45. Nogādāšana uz pr-ru: 20.07.2021. 15:30-16:00</t>
  </si>
  <si>
    <t>Konvojs RCT un Iļģuciema cietums: 02.07.2021. 07:15-15:00; 23.07.2021. 18:45-23:00. Procesuālās darbības (pieteikums): 19.07.2021. 14:30-15:10; 29.07.2021. 16:15-17:00.</t>
  </si>
  <si>
    <t>Konvojs RCT: 02.07.2021. 16:40-23:00. Konvojēšana uz ĪAB: 06.07.2021. 11:00-12:00; 08.07.2021. 15:00-16:20. Nogādāšana uz pr-ru: 06.07.2021. 10:00-11:00; 08.07.2021. 08:40-09:35. Kontroles pasākumi ( plāns 20-10/3-9IP no 09.07.21.g.): no 09.07.2021. 17:30 līdz 10.07.2021. 03:00.</t>
  </si>
  <si>
    <t>Konvojs: 01.07. 10:30-13:00; 02.07. 11:20-14:20. Nogādāšana uz pr-ru: 05.07. 15:30-16:00; 08.07. 08:40-09:35; 16.07. 11:10-11:35; 29.07. 07:50-08:40. Konvojs RCT un Iļģuciema cietums: 06.07. 11:45-14:15; 30.07. 14:10-15:50. Konvojēšana uz ĪAB: 05.07. 20:15-21:35; 08.07. 15:00-16:20; 12.07. 14:00-15:30; 15.07 12:55-15:15; no 15.07. 21:50 līdz 16.07. 00:10; 26.07. 10:20-12:20. Procesuālas darbības (aptauja, kratīšana): 08.07. 13:30-13:55; 22.07. 20:30-23:46. Kontroles pasākumi ( plāns Nr. 20-10/3-9IP no 09.07.21.g.): no 09.07. 17:30 līdz 10.07. 03:00; ( plāns nr. 20-10/3-10IP 21.07.21.g.)no 23.07. 17:30 līdz 24.07. 03:45.</t>
  </si>
  <si>
    <t>Nogādāšana uz pr-ru: 05.07. 15:30-16:00. Konvojēšana uz ĪAB: 05.07. 20:15-21:35. Procesuālas darbības (atpazīšana): 14.07. 09:00-11:00; 26.07. 09:00-10:00 28.07. 13:30-14:30.</t>
  </si>
  <si>
    <t>Konvojēšana uz ĪAB: 14.07. 11:45-17:45; no 15.07. 21:50 līdz 16.07. 00:10. Kontroles pasākumi (plāns Nr. 20-10/3-9IP no 09.07.21.g.): no 09.07. 17:30 līdz 10.07. 03:00. Nogādāšana uz pr-ru: 26.07. 10:00-11:10; 29.07. 12:15-12:50. procesuālas darbības (paskaidrojums): 29.07. 16:16-17:00.</t>
  </si>
  <si>
    <t>Procesuālas darbības ( pratināšana, paskaidrojums, kratīšana): 07.07. 16:00-17:00; 14.07. 14:00-15:00; 20.07. 17:00-23:00. Nogādāšana ( Ziemeļu un centra iecirkņos): 05.07. 16:00-17:00; 07.07. 13:00-16:00.</t>
  </si>
  <si>
    <t>Nogādāšana uz pr-ru: 09.07. 14:30-15:30; 26.07. 10:00-11:10. Konvojāšana ĪAB: 14.07. 11:45-17:45; 15.07. 12:55-15:15; no 15.07. 21:50-16.07. 00:10. Procesuālas darbības (kratīšana): 22.07. 20:30-23:46. Konvojs: 14.07. 19:30-23:30; 18.07. 07:00-13:00;20.07. 14:30-18:30; 23.07. 10:30-15:30.</t>
  </si>
  <si>
    <t>Procesuālas darbības (paskaidrojums): 29.07. 16:15-17:00.</t>
  </si>
  <si>
    <t>Konvojēšana uz ĪAB: 06.07. 11:00-12:00; 14.07. 11:45-17:45. Nogādāšana uz pr-ru: 09.07. 14:30-15:30; 26.07. 10:00-11:10; 29.07. 12:15-12:50.</t>
  </si>
  <si>
    <t xml:space="preserve">01.07.2021- kriminālprocesa ietvaros veica procesuālās darbības, speciālā eksperimenta laikā personas aizturēšana.                                02.07.2021- kriminālprocesa ietvaros veica procesuālās darbības.                  06.07.2021-tika veikta operatīvā aptauja.                                                07.07.2021-tika veikta operatīvā aptauja.                                                       09.07.2021-piedalījās profilaktiskajā reidā.                                                               15.07.2021- kriminālprocesa ietvaros veica procesuālās darbības, aizturēšanu, kratīšanu.                           16.07.2021-tika veikta operatīvā aptauja.                                                             19.07.2021- kriminālprocesa ietvaros personu aizturēšana, kratīšana.                 21.07.2021- kriminālprocesa ietvaros personu aizturēšana, kratīšana.                    23.07.2021- profilaktiskais reids.  </t>
  </si>
  <si>
    <t>02.07.2021- kriminālprocesa ietvaros veica procesuālās darbības.               05.07.2021- tika veikts speciālais izmeklēšanas eksperiments.                     15.07.2021- kriminālprocesa ietvaros personu konvojēšana, procesuālās darbības.                                                 19.07.2021- kriminālprocesa ietvaros personu konvojēšana, procesuālās darbības.                                                      21.07.2021-kriminālprocesa ietvaros veica procesuālās darbības, personas konvojēšanu.                                            30.07.2021-kriminālprocesa ietvaros veica procesuālās darbības, personas konvojēšanu.</t>
  </si>
  <si>
    <t>01.07.2021-kriminālprocesa ietvaros veica kratīšanu.                                        19.07.2021-kriminālprocesa ietvaros veica procesuālās darbības.                     21.07.2021-kriminālprocesa ietvaros veica procesuālās darbības, personas kratīšanu.                                                      22.07.2021-kriminālprocesa ietvaros veica procesuālās darbības, personas pratīšana.</t>
  </si>
  <si>
    <t>01.07.2021- kriminālprocesa ietvaros veica procesuālās darbības.            02.07.2021- kriminālprocesa ietvaros veica procesuālās darbības.</t>
  </si>
  <si>
    <t>19.07.2021- kriminālprocesa ietvaros saskarsme ar aizturētām peronām.         21.07.2021- kriminālprocesa ietvaros saskarsme ar aizturētām peronām.             22.07.2021- kriminālprocesa ietvaros saskarsme ar aizturētām peronām.    23.07.2021-profilaktiskais reids.</t>
  </si>
  <si>
    <t>01.07.2021- kriminālprocesa ietvaros personas nogādāšana,konvojēšana.  02.07.2021- kriminālprocesa ietvaros personas nogādāšana,kratīšana.</t>
  </si>
  <si>
    <t xml:space="preserve">01.07.2021- kriminālprocesa ietvaros veica procesuālās darbības.            02.07.2021- kriminālprocesa ietvaros veica procesuālās darbības.                 07.07.2021-tika veikta operatīvā aptauja.                                                   09.07.2021-piedalīšanās profilaktiskajā reidā.                                 16.07.2021- kriminālprocesa ietvaros veica procesuālās darbības.                      19.07.2021- kriminālprocesa ietvaros  procesuālās darbības.                                21.07.2021- kriminālprocesa ietvaros  procesuālās darbības.                                   22.07.2021- kriminālprocesa ietvaros  procesuālās darbības.                                 23.07.2021- kriminālprocesa ietvaros  procesuālās darbības.     </t>
  </si>
  <si>
    <t xml:space="preserve"> Kriminālpolicijas pārvaldes 1.biroja 3.nodaļa</t>
  </si>
  <si>
    <t xml:space="preserve">01.07.2021- kriminālprocesa ietvaros veica procesuālās darbības.  05.07.2021- kriminālprocesa ietvaros veica procesuālās darbības.  15.07.2021- kriminālprocesa ietvaros veica procesuālās darbības.  16.07.2021- kriminālprocesa ietvaros personas konvojēšana, drošības līdzekļa piemērošana.  19.07.2021- kriminālprocesa ietvaros veica procesuālās darbības.  21.07.2021.-kriminālprocesa ietvaros veica procesuālās darbības.  23.07.2021.-kriminālprocesa ietvaros drošības līdzekļa piemērošana.        </t>
  </si>
  <si>
    <t xml:space="preserve">01.07.2021-kriminālprocesa ietvaros aizdomās turētā iepazīstināšana ar papildus ekspertīzēm.   02.07.2021-kriminālprocesa ietvaros kratīšanas veikšana.   13.07.2021.-kriminālprocesa ietvaros liecinieka nopratināšana un lēmum,s par mantu atgriešanu.   14.07.2021.-kriminālprocesa ietvaros liecinieka nopratināšana.   16.07.2021.-kriminālprocesa ietvaros veica procesuālās darbības.  19.07.2021.-kriminālprocesa ietvaros veica procesuālās darbības.  21.07.2021.-kriminālprocesa ietvaros veica procesuālās darbības.   23.07.2021- kriminālprocesa ietvaros  procesuālās darbības.   27.07.2021- kriminālprocesa ietvaros  procesuālās darbības.   </t>
  </si>
  <si>
    <t>01.07.2021- kriminālprocesa ietvaros personas nogādāšana,konvojēšana.  02.07.2021- kriminālprocesa ietvaros personas nogādāšana,kratīšana.    03.07.2021- kriminālprocesa ietvaros veica procesuālās darbības.  07.07.2021- kriminālprocesa ietvaros personas konvojēšana.   14.07.2021- kriminālprocesa ietvaros veikta aizturēšana, kratīšana.   15.07.2021- kriminālprocesa ietvaros veikta aizturēšana, konvojēšana.   16.07.2021-kriminālprocesa ietvaros personas konvojēšana.                               19.07.2021-kriminālprocesa ietvaros personas aizturēšana, kratīšana.   21.07.2021-kriminālprocesa ietvaros personas aizturēšana, kratīšana.   22.07.2021-kriminālprocesa ietvaros veica procesuālās darbības, personas konvojēšanu, kratīšanu.</t>
  </si>
  <si>
    <t>14.07.2021- kriminālprocesa ietvaros veikta kratīšana.  15.07.2021- kriminālprocesa ietvaros personas aizturēšana, kratīšana.   15.07.2021- kriminālprocesa ietvaros personas aizturēšana, kratīšana.  19.07.2021- kriminālprocesa ietvaros personas konvojēšana.   21.07.2021.-kriminālprocesa ietvaros veica aizturēšanu, konvojēšanu, kratīšanu.</t>
  </si>
  <si>
    <t>02.07.2021- kriminālprocesa ietvaros veica kratīšanu.   16.07.2021- kriminālprocesa ietvaros darbs ar aizturēto personu.</t>
  </si>
  <si>
    <t>01.07.2021- kriminālprocesa ietvaros personas aizturēšana, kratīšana.           02.07.2021- kriminālprocesa ietvaros veica kratīšanu.                                       03.07.2021- kriminālprocesa ietvaros personas nogādāšana uz tiesas sēdi. 07.07.2021- kriminālprocesa ietvaros personas konvojēšana.                        15.07.2021- kriminālprocesa ietvaros veikta aizturēšana, konvojēšana.               19.07.2021-kriminālprocesa ietvaros personas aizturēšana, kratīšana, konvojēšana.                                              21.07.2021.-kriminālprocesa ietvaros veica aizturēšanu, konvojēšanu, kratīšanu.                                                   22.07.2021.-kriminālprocesa ietvaros veica kratīšanu.                                         23.07.2021.-profilaktiskais reids.</t>
  </si>
  <si>
    <t>01.07.2021- kriminālprocesa ietvaros veica procesuālās darbības.            02.07.2021- kriminālprocesa ietvaros veica procesuālās darbības.                       15.07.2021- kriminālprocesa ietvaros personu konvojēšana.                                 16.07.2021-kriminālprocesa ietvaros personas konvojēšana.                             20.07.2021-kriminālprocesa ietvaros veica procesuālās darbības.                   21.07.2021-kriminālprocesa ietvaros veica procesuālās darbības, personas aizturēšanu.                                              22.07.2021.-kriminālprocesa ietvaros veica procesuālās darbības, konvojs.</t>
  </si>
  <si>
    <t xml:space="preserve">01.07.2021-kriminālprocesa ietvaros aizdomās turētā nopratināšana.  02.07.2021-kriminālprocesa ietvaros kratīšanas veikšana.                07.07.2021-kriminālprocesa ietvaros aizdomās turētā nopratināšana.      12.07.2021-kriminālprocesa ietvaros 2 liecinieku nopratināšana, darbības ar aizdomās turēto.                           13.07.2021.-kriminālprocesa ietvaros liecinieka nopratināšana.                              14.07.2021.-kriminālprocesa ietvaros liecinieka nopratināšana, procesuālās darbības ar aizdomās turēto.                                              15.07.2021- kriminālprocesa ietvaros procesuālās darbības ar aizdomās turēto, liecinieka nopratināšana.      16.07.2021-kriminālprocesa ietvaros veica procesuālās darbības ar aizdomās turēto personu.                            21.07.2021- kriminālprocesa ietvaros  procesuālās darbības, kratīšana.       </t>
  </si>
  <si>
    <t>Kriminālpolicijas pārvaldes 1.biroja 4.nodaļa</t>
  </si>
  <si>
    <t>amatpersona veica procesuālās darbības KP</t>
  </si>
  <si>
    <t>amatpersona veica procesuālās darbības, konvojēšanu . NN profilakse un ielu noziedzības apkarošana.</t>
  </si>
  <si>
    <t xml:space="preserve">amatpersona veica procesuālās darbības, konvojēšanu KP </t>
  </si>
  <si>
    <t xml:space="preserve">amatpersona veica procesuālās darbības KP  </t>
  </si>
  <si>
    <t xml:space="preserve">amatpersona veica procesuālās darbības KP </t>
  </si>
  <si>
    <t>amatpersona veica procesuālās darbības, konvojēšanu KP</t>
  </si>
  <si>
    <t xml:space="preserve">amatpersona veica procesuālās darbības, KP </t>
  </si>
  <si>
    <t>2021.gada 09.jūlijā saskaņotā plānotā pasākuma laikā no plkst. 17:00 līdz plkst. 03:00 tika veiktas personu pārbaudes ( trīsdesmit trīs) un divām personām tika veiktas procesuālas darbības – proti, nogādātas uz policijas iecirkni tālākām darbības veikšanām.;2021.gada 23.jūlijā saskaņotā plānotā pasākuma laikā no plkst. 17:00 līdz plkst. 04:00 tika veiktas personu pārbaudes ( divdesmit divas) un divām personām tika veiktas procesuālas darbības - proti, nogādātas uz policijas iecirkni tālākām darbības veikšanām.; Paralēli, 2021.gada 23.jūlijā sadarbībā ar VP RRP Rīgas Latgales iecirkni kriminālprocesu ietvaros laika posmā no plkst. 16:30 līdz plkst. 01:30 darbs ar aizturēto R.D. (personas nogādāšana, sankcionētas kratīšanas veikšana aizturētā dzīvesvietā).</t>
  </si>
  <si>
    <t xml:space="preserve">Kriminālprocesa ietvaros, kas kvalificēts pēc Krimināllikuma 154.panta otrās daļas, proti, par ķīlnieka V.A. sagrābšanu personu grupā, izvirzot noteikumu viņas atbrīvošanai 100 000 EUR, kas notika 2021.gada 23.februārī ap plkst.10:56, Rīgā, Kleistu ielā 9, pie veikala “Mego”: 1. 29.07.2021. no plkst.14:30 līdz 15:30 – pārrunas ar cietušo personu. 2. 28.07.2021 no plkst.10:30 līdz plkst.11:30 personas pret, kuru uzsākts kriminālprocess nopratināšana un uzrādīšana atpazīšanai pēc fotogrāfijām. 3. 27.07.2021. no plkst.8:30 līdz plkst.10:30 liecinieka nopratināšana. Kriminālprocesa ietvaros, kas kvalificēts pēc Krimināllikuma 180.panta pirmās daļas: 1. 12.07.2021. no plkst.17:20 līdz plkst.18:45 liecinieka nopratināšana un uzrādīšana atpazīšanai pēc fotogrāfijām. 2. 07.07.2021 no plkst.14:19 līdz plkst.15:04 liecinieka nopratināšana.; Kriminālprocesa ietvaros, kas kvalificēts pēc Krimināllikuma 175.panta ceturtās daļas, 195.panta otrās daļas, 275.panta otrās daļas: 1. 29.07.2021. no plkst.14:00 līdz plkst.16:15 aizdomās turētā nopratināšana. </t>
  </si>
  <si>
    <t>2021.gada 09.jūlijā saskaņotā plānotā pasākuma laikā no plkst. 17:00 līdz plkst. 03:00 tika veiktas personu pārbaudes ( četrdesmit viena) un divām personām tika veiktas procesuālas darbības – proti, nogādātas uz policijas iecirkni tālākām darbības veikšanā.; 2021.gada 23.jūlijā saskaņotā plānotā pasākuma laikā no plkst. 17:00 līdz plkst. 03:00 tika veiktas personu pārbaudes ( četrdesmit divas) un trim personām tika veiktas procesuālas darbības - proti, nogādātas uz policijas iecirkni tālākām darbības veikšanām.</t>
  </si>
  <si>
    <t>2021.gada 09.jūlijā saskaņotā plānotā pasākuma laikā no plkst. 17:00 līdz plkst. 03:00 tika veiktas personu pārbaudes ( trīsdesmit trīs) un divām personām tika veiktas procesuālas darbības – proti, nogādātas uz policijas iecirkni tālākām darbības veikšanām.; 2021.gada 23.jūlijā saskaņotā plānotā pasākuma laikā no plkst. 17:00 līdz plkst. 03:00 tika veiktas personu pārbaudes ( divdesmit divas) un divām personām tika veiktas procesuālas darbības - proti, nogādātas uz policijas iecirkni tālākām darbības veikšanām.</t>
  </si>
  <si>
    <t xml:space="preserve"> Kriminālpolicijas pārvaldes 2.biroja 1.nodaļa</t>
  </si>
  <si>
    <t>2021.gada 14.jūlijā darbs ar aizturēto I.Z. laika posmā no plkst. 12:00 līdz plkst. 15:00. (pieņemts paskaidrojums un izņemts velosipēds resoriskās pārbaudes veikšanai.; 2021.gada 05.jūlijā  kriminālprocesa ietvaros laika posmā no plkst. 15:00 līdz plkst. 16:30 darbs ar aizturēto G.K. (aizturēšana, nogādāšana VP RRP Rīgas Ziemeļu iecirknī).; 2021.gada 07.jūlijā kriminālprocesa ietvaros laika posmā no plkst. 09:00 līdz plkst. 11:00 personas A.A. nogādāšana VP RRP KrPP 2.biroja 1.nodaļā (procesuālo darbību veikšanai).; 2021.gada 07.jūlijā kriminālprocesa ietvaros laika posmā no plkst. 11:30 līdz plkst. 13:30 personas R.P. nogādāšana VP RRP KrPP 2.biroja 1.nodaļā (procesuālo darbību veikšanai).;2021.gada 07.jūlijā kriminālprocesa ietvaros laika posmā no plkst. 14:00 līdz plkst. 16:30 darbs ar aizturēto G.K. (aizturēšana, liecību pārbaude uz vietas, personas nogādāšana).; 2021.gada 20.jūlijā sadarbībā ar VP RRP Rīgas Ziemeļu iecirkni kriminālprocesa ietvaros laika posmā no plkst. 16:30 līdz plkst. 23:00 darbs ar aizturēto R.K. (aizturēšana, sankcionēta kratīšana dzīvesvietā, nogādāšana VP RRP KPP ĪAB).; 2021.gada 23.jūlijā sadarbībā ar VP RRP Rīgas Latgales iecirkni kriminālprocesu ietvaros laika posmā no plkst. 16:30 līdz plkst. 01:30 darbs ar aizturēto R.D. (personas nogādāšana kratīšana dzīvesvietā).</t>
  </si>
  <si>
    <t>Procesuālo darbību veikšana, pārrunu veikšana ar procesa dalībniekiem.</t>
  </si>
  <si>
    <t>Procesuālo darbību veikšana, pārrunu veikšana ar procesa dalībniekiem, profilaktiskais reids.</t>
  </si>
  <si>
    <t>Procesuālo darbību veikšana, pārrunu veikšana ar procesa dalībniekiem, kratīšanu veikšana.</t>
  </si>
  <si>
    <t>Kratīšanu veikšana, procesuālo darbību veikšana, profilaktiskais reids.</t>
  </si>
  <si>
    <t>Procesuālo darbību veikšana, pārrunu veikšana ar procesa dalībniekiem, profilaktiskais reids, kratīšanu veikšana.</t>
  </si>
  <si>
    <t>Procesuālo darbību veikšana, kratīšanu veikšana.</t>
  </si>
  <si>
    <t>Personu aizturēšana un to konvojēšana, kratīšanu veikšana, procesuālo darbību veikšana, profilaktiskais reids.</t>
  </si>
  <si>
    <t>Profilaktiskais reids.</t>
  </si>
  <si>
    <t>Procesuālo darbību veikšana, pārrunu veikšana ar procesa dalībniekiem, profilaktiskais reids</t>
  </si>
  <si>
    <t>Veiktas pārrunas ar konfliktā iesaistītam personām,  Kratīšanu veikšana, procesuālo darbību veikšana, profilaktiskais reids.</t>
  </si>
  <si>
    <t>Kratīšanu veikšana, procesuālo darbību veikšana.</t>
  </si>
  <si>
    <t>amatpersona veica personu aiztrēšanu, nogādāšanu vai konvojēšanu (tiešās saskares laikā)</t>
  </si>
  <si>
    <t>15.07.,16.07., 17.07., 22.07. 23.07 procesuālās darbības, pakalpojuma sniegšanu vai pārrunu vedēja pienākumus tiešā vai ilgstošā kontaktā ar pakalpojuma saņēmējiem vai procesa dalībniekiem (ilgāk par 10 minūtēm) ( kratīšana, aizturētā kratīšana, nopratināšana, atzīšana par aizdomās turēto, apskate, paraugu izņemšana); 
 15.07. personu aizturēšanu, nogādāšanu vai konvojēšanu (tiešās saskares laikā)  (personas aizturēšana, konvojēšana ).                                            16.07. personu apsargāšanu īslaicīgās aizturēšanas vietās, policijas struktūrvienībā vai apsardzi ārstniecības iestādēs maiņas (norīkojuma) laikā (aizturētās  personas sargāšana)</t>
  </si>
  <si>
    <t xml:space="preserve">15.07., 30.07. procesuālās darbības, pakalpojuma sniegšanu vai pārrunu vedēja pienākumus tiešā vai ilgstošā kontaktā ar pakalpojuma saņēmējiem vai procesa dalībniekiem (ilgāk par 10 minūtēm) (kratīšana, personu aptauja)                     
</t>
  </si>
  <si>
    <t xml:space="preserve">15.07. procesuālās darbības, pakalpojuma sniegšanu vai pārrunu vedēja pienākumus tiešā vai ilgstošā kontaktā ar pakalpojuma saņēmējiem vai procesa dalībniekiem (ilgāk par 10 minūtēm)  (kratīšana,  paskaidrojuma pieņemšana)                                                                                  01.07.  personu apsargāšanu īslaicīgās aizturēšanas vietās, policijas struktūrvienībā vai apsardzi ārstniecības iestādēs maiņas (norīkojuma) laikā (aizturētās  personas apsargāšana), 01.07. personu aizturēšanu, nogādāšanu vai konvojēšanu (tiešās saskares laikā)  (personas aizturēšana, konvojēšana ).       
</t>
  </si>
  <si>
    <t>15.07., 16.07., 21.07., 22.07., 23.07. procesuālās darbības, pakalpojuma sniegšanu vai pārrunu vedēja pienākumus tiešā vai ilgstošā kontaktā ar pakalpojuma saņēmējiem vai procesa dalībniekiem (ilgāk par 10 minūtēm) (kratīšana, aptaujas veikšana, operatīvā uzzināšana, operatīva detektīvdarbība.)</t>
  </si>
  <si>
    <t xml:space="preserve">                                                                                                   07.07., 15.07., 27.07., 28.07. procesuālās darbības, pakalpojuma sniegšanu vai pārrunu vedēja pienākumus tiešā vai ilgstošā kontaktā ar pakalpojuma saņēmējiem vai procesa dalībniekiem (ilgāk par 10 minūtēm) (liecinieku nopratināšanas).</t>
  </si>
  <si>
    <t xml:space="preserve">   02.07., 15.07., 16.07., 28.07.. procesuālās darbības, pakalpojuma sniegšanu vai pārrunu vedēja pienākumus tiešā vai ilgstošā kontaktā ar pakalpojuma saņēmējiem vai procesa dalībniekiem (ilgāk par 10 minūtēm) ( personīgo mantu atgriešana aizdomās turētājam un lieciniekam, aizdomās turētā iepazīstināšana ar AT lēmumu un nopratināšana, liecinieka nopratināšana, iepazīstināšana ar ierosinājumu par apcietinājuma piemērošanu ).       </t>
  </si>
  <si>
    <t>01.07. procesuālās darbības, pakalpojuma sniegšanu vai pārrunu vedēja pienākumus tiešā vai ilgstošā kontaktā ar pakalpojuma saņēmējiem vai procesa dalībniekiem (ilgāk par 10 minūtēm) ( kratīšana); 
 02.07. personu aizturēšanu, nogādāšanu vai konvojēšanu (tiešās saskares laikā)  (personas aizturēšana, konvojēšana ).                                            02.07. personu apsargāšanu īslaicīgās aizturēšanas vietās, policijas struktūrvienībā vai apsardzi ārstniecības iestādēs maiņas (norīkojuma) laikā (aizturētās  personas sargāšana)</t>
  </si>
  <si>
    <t xml:space="preserve">15.07.,16.07. procesuālās darbības, pakalpojuma sniegšanu vai pārrunu vedēja pienākumus tiešā vai ilgstošā kontaktā ar pakalpojuma saņēmējiem vai procesa dalībniekiem (ilgāk par 10 minūtēm) (kratīšana)                     
</t>
  </si>
  <si>
    <t>05.07.2021. tiešā vai ilgstošā kontaktā ar pakalpojuma saņēmējiem vai procesa dalībniekiem (ilgāk par 15 minūtēm) procesuālās darbības, pakalpojuma sniegšanu vai pārrunu vedēja pienākumus (tika veiktas  pārrunas)</t>
  </si>
  <si>
    <t>06.07.2021., 09.07.2021., 15.07.2021., 21.07.2021., 23.07.2021., 27.07.2021., 29.07.2021., 30.07.2021. tiešā vai ilgstošā kontaktā ar pakalpojuma saņēmējiem vai procesa dalībniekiem (ilgāk par 15 minūtēm) procesuālās darbības, pakalpojuma sniegšanu vai pārrunu vedēja pienākumus (kriminālprocesos  tika veiktas kartīšanas, personu pratināšana, personas atpazīšana)</t>
  </si>
  <si>
    <t>13.07.2021., 15.07.2021. tiešā vai ilgstošā kontaktā ar pakalpojuma saņēmējiem vai procesa dalībniekiem (ilgāk par 15 minūtēm) procesuālās darbības, pakalpojuma sniegšanu vai pārrunu vedēja pienākumus (kriminālprocesos tika veiktas kratīšanas, personas aizturēšana un konvojēšana)</t>
  </si>
  <si>
    <t>20.07.2021., 21.07.2021., 22.07.2021., 23.07.2021., 27.07.2021., 28.07.2021.  tiešā vai ilgstošā kontaktā ar pakalpojuma saņēmējiem vai procesa dalībniekiem (ilgāk par 15 minūtēm) procesuālās darbības, pakalpojuma sniegšanu vai pārrunu vedēja pienākumus (kriminālprocesos tika veikta personu pratināšana, iepazīstināšana ar lēmumu)</t>
  </si>
  <si>
    <t>06.07.2021., 07.07.2021., 09.07.2021., 13.07.2021.  tiešā vai ilgstošā kontaktā ar pakalpojuma saņēmējiem vai procesa dalībniekiem (ilgāk par 15 minūtēm) procesuālās darbības, pakalpojuma sniegšanu vai pārrunu vedēja pienākumus (kriminālprocesos tika veikta personu pratināšana, iepazīstināšana ar lēmumiem, kratīšana)</t>
  </si>
  <si>
    <t>06.07.2021., 12.07.2021., 15.07.2021., 16.07.2021., 21.07.2021., 22.07.2021., 23.07.2021., 26.07.2021., 27.07.2021., 28.07.2021., 30.07.2021.tiešā vai ilgstošā kontaktā ar pakalpojuma saņēmējiem vai procesa dalībniekiem (ilgāk par 15 minūtēm) procesuālās darbības, pakalpojuma sniegšanu vai pārrunu vedēja pienākumus (kriminālprocesos  tika veikta personu pratināšana, kratīšanas)</t>
  </si>
  <si>
    <t>15.07.2021., 16.07.2021., 17.07.2021., 19.07.2021., 28.07.2021.  tiešā vai ilgstošā kontaktā ar pakalpojuma saņēmējiem vai procesa dalībniekiem (ilgāk par 15 minūtēm) procesuālās darbības, pakalpojuma sniegšanu vai pārrunu vedēja pienākumus (kriminālprocesos tika veikta personu pratināšana, iesnieguma pieņemšana, iepazīstināšana ar lēmumiem, kratīšanas)</t>
  </si>
  <si>
    <t>01.07.2021.  tiešā vai ilgstošā kontaktā ar pakalpojuma saņēmējiem vai procesa dalībniekiem (ilgāk par 15 minūtēm) procesuālās darbības, pakalpojuma sniegšanu vai pārrunu vedēja pienākumus (kriminālprocesā tika veikta mantas atgriešana)</t>
  </si>
  <si>
    <t>12.07.2021., 13.07.2021., 15.07.2021., 19.07.2021., 21.07.2021., 28.07.2021. tiešā vai ilgstošā kontaktā ar pakalpojuma saņēmējiem vai procesa dalībniekiem (ilgāk par 15 minūtēm) procesuālās darbības, pakalpojuma sniegšanu vai pārrunu vedēja pienākumus (kriminālprocesos tika veikta izņemšana, iepazīšana ar lēmumiem, kratīšanas,aizturētā nogādāšana)</t>
  </si>
  <si>
    <r>
      <t>02.07.2021., 05.07.2021., 06.07.2021., 07.07.2021., 08.07.2021., 13.07.2021., 19.07.2021.  tiešā vai ilgstošā kontaktā ar pakalpojuma saņēmējiem vai procesa dalībniekiem (ilgāk par 15 minūtēm) procesuālās darbības, pakalpojuma sniegšanu vai pārrunu vedēja pienākumus</t>
    </r>
    <r>
      <rPr>
        <sz val="11"/>
        <rFont val="Times New Roman"/>
        <family val="1"/>
        <charset val="186"/>
      </rPr>
      <t xml:space="preserve"> (kriminālprocesos  tika veikta personu pratināšana)</t>
    </r>
  </si>
  <si>
    <t>27.07.2021., 28.07.2021.  tiešā vai ilgstošā kontaktā ar pakalpojuma saņēmējiem vai procesa dalībniekiem (ilgāk par 15 minūtēm) procesuālās darbības, pakalpojuma sniegšanu vai pārrunu vedēja pienākumus (kriminālprocesā tika veikta personu pratināšana)</t>
  </si>
  <si>
    <t>05.07.2021., 08.07.2021., 13.07.2021., 15.07.2021., 16.07.2021., 20.07.2021., 22.07.2021., 28.07.2021.  tiešā vai ilgstošā kontaktā ar pakalpojuma saņēmējiem vai procesa dalībniekiem (ilgāk par 15 minūtēm) procesuālās darbības, pakalpojuma sniegšanu vai pārrunu vedēja pienākumus (kriminālprocesā un resoriskās pārbaudes ietvaros tika veiktas kratīšanas, personas konvojēšana, personu pratināšana, paskaidrojumu pieņemšana)</t>
  </si>
  <si>
    <t>12.07.2021., 13.07.2021., 14.07.2021., 15.07.2021., 21.07.2021, 26.07.2021. , 27.07.2021.,  28.07.2021. tiešā vai ilgstošā kontaktā ar pakalpojuma saņēmējiem vai procesa dalībniekiem (ilgāk par 15 minūtēm) procesuālās darbības, pakalpojuma sniegšanu vai pārrunu vedēja pienākumus (kriminālprocesos tika veikta personu pratināšana, dokumentu izņemšana, kratīšanas)</t>
  </si>
  <si>
    <t>13.07.2021., 15.07.2021. tiešā vai ilgstošā kontaktā ar pakalpojuma saņēmējiem vai procesa dalībniekiem (ilgāk par 15 minūtēm) procesuālās darbības, pakalpojuma sniegšanu vai pārrunu vedēja pienākumus (kriminālprocesos tika veikta personu pratināšana, kratīšanas, personas konvojēšana)</t>
  </si>
  <si>
    <t>27.07.2021., 28.07.2021., 29.07.2021. tiešā vai ilgstošā kontaktā ar pakalpojuma saņēmējiem vai procesa dalībniekiem (ilgāk par 15 minūtēm) procesuālās darbības, pakalpojuma sniegšanu vai pārrunu vedēja pienākumus (kriminālprocesos,  EIR izpildes ietvaros tika veiktas personas aizturēšana, kratīšanas, konvojēšana)</t>
  </si>
  <si>
    <t>13.07.2021., 20.07.2021.  tiešā vai ilgstošā kontaktā ar pakalpojuma saņēmējiem vai procesa dalībniekiem (ilgāk par 15 minūtēm) procesuālās darbības, pakalpojuma sniegšanu vai pārrunu vedēja pienākumus (kriminālprocesos tika veikta personu pratināšana)</t>
  </si>
  <si>
    <t xml:space="preserve"> 06.07., 07.07., 15.07.2021.- personu pratināšana; 15.07.2021. - kratīšana; 27.07.2021. - iepazīšanās ar civillietas materiāliem tiesas pieņemšanas telpā</t>
  </si>
  <si>
    <t>02.07., 20.07.2021. - mantu apskate ar klātesošām personām; 01.07., 22.07.2021. - personu pratināšana.</t>
  </si>
  <si>
    <t>09.07.2021. - pieņēma paskaidrojumus resoriskās ietvaros</t>
  </si>
  <si>
    <t xml:space="preserve">15.07.2021.- kratīšana; 20.07., 26.07.2021. - mantu apskate ar klātesošām personām                                     </t>
  </si>
  <si>
    <t xml:space="preserve"> 08.07., 09.07., 12.07., 21.07.2021. - personu pratināšana, konfrontēšana; 15.07., 16.07.2021. - kratīšanas</t>
  </si>
  <si>
    <t xml:space="preserve"> 05.07., 07.07., 09.07., 12.07., 19.07., 20.07., 21.07., 23.07., 29.07.2021. - personu pratināšana; 06.07.2021. - personas pratināšana, dalība tiesas sēdē par drošības līdzekļa - apcietinājums izvērtēšanu;                                              - 07.07., 14.07.2021. - paskaidrojums resorskās ietvaros                                                                             </t>
  </si>
  <si>
    <t xml:space="preserve">08.07., 15.07.2021. - personas pratināšana;                                                                 05.07., 20.07.2021. - pieņēma paskaidrojumus resorskās ietvaros              </t>
  </si>
  <si>
    <t>04.07.2021. pārrunas, konsliktu risināšana, paskaidrojumu pieņemšana, aizturētās personas apsargāšana un konvojēšana.08.07.2021. Covid pārbaudes, pārrunas, piespiedu atvešana, 12.07.2021.personību noskaidrošana, apliecinājumi, pārruunu veikšana, konfliktu risināšana.</t>
  </si>
  <si>
    <t>01.07.2021. paskaidrojums, lietas apstākļu noskaidrošana, iesnieguma pieņemšana.03.07.2021. paskaidrojuma pieņemšana.05.07.2021. liecinieku nopratināšana.07.07.2021 liecinieka nopratināšana.</t>
  </si>
  <si>
    <t xml:space="preserve">01.07.2021. notikuma apstākļu noskaidrošana, paskaidrojumu pieņemšana.05.07.2021. liecinieka nopratinšāna.09.07.2021. sabiedriskās kārtības nodrošināšana, notikuma apstākļu noskaidrošana, iesnieguma pieņemšana, paskaidrojuma pieņemšana. 13.07.2021. notikuma apstākļu noskaidrošana, iesnieguma pieņemšana.17.07.2021. notikuma apstākļu noskaidrošana, paskaidrojuma pieņemšana, iesnieguma pieņemšana.18.07.2021 notikuma apstākļu noskaidrošana, pārrunas ar iesaistītajām personām.21.07.2021. 21.07.2021 notikuma apstākļu noskaidrošana, paskaidrojuma pieņemšana, tiesību un pienākumu izskaidrošana. </t>
  </si>
  <si>
    <t>02.07.2021. liecības pieņemšana.05.07.2021. paskaidrojumu pieņemšana.15.07.2021 liecībupieņemšana.17.07.2021. paskaidrojumu pieņemšana, liecību pieņemšana. 28.07.2021. liecību pieņemšana.</t>
  </si>
  <si>
    <t>26.07.2021. iesniegumu pieņemšana, cietušā nopratināšana, kriminālprocesa uzsākšana.</t>
  </si>
  <si>
    <t>02.07.2021. pārrunas, notikuma vietas apskate, aptauja.06.07.2021 pārrunas. 10.07.2021.pārrunas, paskaidrojums, iedzīvotāju aptauja, personas nogādāsana dzīvesvietā.14.07.2021. pārrunas, notikuma vietas apskate, iesnieguma pienemšana, cietušā un liecinieka nopratināšana, paskaidrojuma pieņemšana, nogādāšana uz ekspertīzi.17.07.2021 pārrunas.22.07.2021 pārrunas.26.07.2021. pārrunas, notikuuma vietas apsardze, satiksmes regulēšana. 30.07.2021. pārrunas.</t>
  </si>
  <si>
    <t>02.07.2021. paskaidrojuma pieņemšana, 05.07.2021. pārrunas, paskaidrojuma pieņemšana.07.07.2021. pārrunas, paskaidrojuma pieņemšana.09.07.2021. pārrunas, paskaidrojuma pieņemšana.13.07.2021. pārrunas, paskaidrojuma pieņemšana.14.07.2021. paskaidrojuma pieņemšana, procesuālo darbību izskaidrošana, liecību pieņemšana. 20.07.2021. liecību pieņemšana, iesnieguma pieņemšana, cietušā nopratināšana. 21.07.2021. paskaidrojuma pieņemšana. 26.07.2021 paskaidrojuma pieņemšana 28.07.2021. paskaidrojumu pieņemšana.</t>
  </si>
  <si>
    <t>05.07.2021. paskaidrojumu pieņemšana, iesnieguma pieņemšana.06.07.2021.tiesas nolēmuma par pagaidu aizsardzību pret vardarbību izpilde, personu iepazīstinšāna ar tiesas nolēmumu.08.07.2021 paskaidrojuma pieņemšana. 12.07.2021. iesniegumu pieņemšana.13.07.2021.iesniegumu pieņemšana, liecinieka nopratināšana.14.07.2021. kratīšana, paskaidrojumuu pieņemšana. 15.07.2021. paskaidrojuma pieņemšana, cietušā nopratināšana, iesniegumu pieņemšana, liecinieku nopratināšana.20.07.2021. ieroču pārbaude, paskaidrojumu pieņemšana.21.07.2021. tiesas spriedumu izpilde, paskaidrojumu pieņemšana.22.07.2021. pie atbildības saucamās personas paskaidrojuma pieņemšana. 23.07.2021. personu, kurām jāievēro pašizolācija pārbaude, iesniegumu pieņemšana, cietušā nopratināšana, paskaidrojumu pieņemšana.26.07.2021. Ieroču pārbaudes, paskaidrojuma pieņemšana</t>
  </si>
  <si>
    <t>02.07.2021. paskaidrojumu pieņemšana.07.07.2021. cieetušā nopratināšana.08.07.2021. apskates ar personas piedalīšanos.12.07.2021 paskaidrojuma pieņemšana. 13.07.2021. paskaidrojuma pieņemšana. 14.07.2021. kratīšana, pie atbildības saucamās personas paskaidrojums, liecinieka nopratināšana. 15.07.2021. iesnieguma pieņemšana, liecinieku noprtināšana, paskaidrojuma pieņemšana. 17.07.2021. paskaidrojuumu pieņemšana. 19.07.2021. paskaidrojumu pieņemšana.20.07.2021. ņemts profilaktiskajā uzskaitē, cietušā nopratināšana, iesnieguma pieņemšana, liecinieka nopratināšana. 21.07.2021. liecinieku nopratināšana. 23.07.2021. paskaidrojuma pieņemšana. 26.07.2021. paskaidrojuma pieņemšana.27.07.2021. paskaidrojuma pieņemšana.29.07.2021 iesnieguma pieņemšana, liecinieka nopratināšana, pie atbildības saucamās personas paskaidrojums, personas nogādāšana ĪAB.31.07.2021 piedalīšanās paskaidrojuma pieņemšanā kā tulkam</t>
  </si>
  <si>
    <t xml:space="preserve">02.07.2021. cietušā nopratināašana, liecinieka nopratināšana. 05.07.2021. paskaidrojuma pieņemšana, liecinieka nopratināšana. 08.07.2021. pie atbildības saucamās personas paskaidrojumi. </t>
  </si>
  <si>
    <t xml:space="preserve"> Siguldas iecirkņa Kriminālpolicijas nodaļa</t>
  </si>
  <si>
    <t>Olaines iecirkņa Kārtības policijas nodaļa</t>
  </si>
  <si>
    <t xml:space="preserve">kontroles pasākumi (tiešā saskarē) par komersantu pienākumu izpildīšanu objektos, sabiedrībai publiski pieejamās telpās, svētku, piemiņas, izklaides, kultūras, sporta un atpūtas pasākumos ( tai skaitā naktsklubos, diskotēkās) vietās, kur notiek sapulces, gājieni un piketi (atbilstoši likumā "Par sapulcēm, gājieniem un piketem" minētajām definīcijām), reliģiskas darbības, kas veicamas pulcējoties. 08.07.2021-tika veiktas kontroles pasākumi; 31.07.2021-tika veiktas kontroles pasākumi;; procesuālās darbības, pakalpojuma sniegšanu vai pārrunu vedēja pienākumus tiešā vai ilgstošā kontaktā ar pakalpojuma saņēmējiem vai procesa dalībniekiem (ilgāk par 10.min)-  08.07.2021-tika veiktas procesuālās darbības; 12.07.2021-tika veiktas procesuālās darbības; 16.07.2021-tika veiktas procesuālās darbības; 19.07.2021-tika veiktas procesuālās darbības; 21.07.2021-tika veiktas procesuālās darbības; 24.07.2021.- tika veiktas procesuālās darbības; 27.07.2021.- tika veiktas procesuālās darbības; 31.07.2021.- tika veiktas procesuālās darbības;  </t>
  </si>
  <si>
    <t xml:space="preserve">procesuālās darbības, pakalpojuma sniegšanu vai pārrunu vedēja pienākumus tiešā vai ilgstošā kontaktā ar pakalpojuma saņēmējiem vai procesa dalībniekiem (ilgāk par 10.min):16.07.2021.- tika veiktas procesuālās darbības; 19.07.2021.- tika veiktas procesuālās darbības; 20.07.2021.- tika veiktas procesuālās darbības; 22.07.2021.- tika veiktas procesuālās darbības; 23.07.2021.- tika veiktas procesuālās darbības; 26.07.2021.- tika veiktas procesuālās darbības; 28.07.2021.- tika veiktas procesuālās darbības; </t>
  </si>
  <si>
    <t>kontroles pasākumi (tiešā saskarē) par komersantu pienākumu izpildīšanu objektos, sabiedrībai publiski pieejamās telpās, svētku, piemiņas, izklaides, kultūras, sporta un atpūtas pasākumos ( tai skaitā naktsklubos, diskotēkās) vietās, kur notiek sapulces, gājieni un piketi (atbilstoši likumā "Par sapulcēm, gājieniem un piketem" minētajām definīcijām), reliģiskas darbības, kas veicamas pulcējoties: 28.07.2021.-tika veikti kontroles pasākumi;  procesuālās darbības, pakalpojuma sniegšanu vai pārrunu vedēja pienākumus tiešā vai ilgstošā kontaktā ar pakalpojuma saņēmējiem vai procesa dalībniekiem (ilgāk par 10.min)-03.07.2021.-tika veiktas procesuālās darbības; 24.07.2021.- tika veiktas procesuālās darbības; 28.07.2021.- tika veiktas procesuālās darbības; 31.07.2021.- tika veiktas procesuālās darbības;</t>
  </si>
  <si>
    <t xml:space="preserve"> kontroles pasākumi (tiešā saskarē) par komersantu pienākumu izpildīšanu objektos, sabiedrībai publiski pieejamās telpās, svētku, piemiņas, izklaides, kultūras, sporta un atpūtas pasākumos ( tai skaitā naktsklubos, diskotēkās) vietās, kur notiek sapulces, gājieni un piketi (atbilstoši likumā "Par sapulcēm, gājieniem un piketem" minētajām definīcijām), reliģiskas darbības, kas veicamas pulcējoties.: 03.07.2021.-tika veiktas kontroles pasākumi; ;  procesuālās darbības, pakalpojuma sniegšanu vai pārrunu vedēja pienākumus tiešā vai ilgstošā kontaktā ar pakalpojuma saņēmējiem vai procesa dalībniekiem (ilgāk par 10.min): 03.07.2021.-tika veiktas procesuālās darbības; 05.07.2021.-tika veiktas procesuālās darbības;10.07.2021.-tika veiktas procesuālās darbības; 13.07.2021.-tika veiktas procesuālās darbības; 14.07.2021.-tika veiktas procesuālās darbības;</t>
  </si>
  <si>
    <t xml:space="preserve">procesuālās darbības, pakalpojuma sniegšanu vai pārrunu vedēja pienākumus tiešā vai ilgstošā kontaktā ar pakalpojuma saņēmējiem vai procesa dalībniekiem (ilgāk par 10.min): 03.07.2021.-tika veiktas procesuālās darbības; 07.07.2021.-tika veiktas procesuālās darbības; </t>
  </si>
  <si>
    <t>procesuālās darbības, pakalpojuma sniegšanu vai pārrunu vedēja pienākumus tiešā vai ilgstošā kontaktā ar pakalpojuma saņēmējiem vai procesa dalībniekiem (ilgāk par 10.min)- 05.07.2021.-tika veiktas procesuālās darbības.</t>
  </si>
  <si>
    <t xml:space="preserve">procesuālās darbības, pakalpojuma sniegšanu vai pārrunu vedēja pienākumus tiešā vai ilgstošā kontaktā ar pakalpojuma saņēmējiem vai procesa dalībniekiem (ilgāk par 10.min): 26.07.2021.tika veiktas procesuālās darbības; 27.07.2021.-tika veiktas procesuālās darbības; 28.07.2021.- tika veiktas procesuālās darbības; </t>
  </si>
  <si>
    <t xml:space="preserve">procesuālās darbības, pakalpojuma sniegšanu vai pārrunu vedēja pienākumus tiešā vai ilgstošā kontaktā ar pakalpojuma saņēmējiem vai procesa dalībniekiem (ilgāk par 10.min): 01.07.2021.-tika veiktas procesuālās darbības; 06.07.2021.-tika veiktas procesuālās darbības;   09.07.2021.-tika veiktas procesuālās darbības; 12.07.2021.-tika veiktas procesuālās darbības;14.07.2021.-tika veiktas procesuālās darbības; 15.07.2021.-tika veiktas procesuālās darbības; 20.07.2021.-tika veiktas procesuālās darbības; 21.07.2021.-tika veiktas procesuālās darbības;24.07.2021.- tika veiktas procesuālās darbības; 26.07.2021.- tika veiktas procesuālās darbības; 27.07.2021.- tika veiktas procesuālās darbības; 28.07.2021.- tika veiktas procesuālās darbības; 29.07.2021.- tika veiktas procesuālās darbības </t>
  </si>
  <si>
    <t>kontroles pasākumi (tiešā saskarē) par komersantu pienākumu izpildīšanu objektos, sabiedrībai publiski pieejamās telpās, svētku, piemiņas, izklaides, kultūras, sporta un atpūtas pasākumos ( tai skaitā naktsklubos, diskotēkās) vietās, kur notiek sapulces, gājieni un piketi (atbilstoši likumā "Par sapulcēm, gājieniem un piketem" minētajām definīcijām), reliģiskas darbības, kas veicamas pulcējoties: 03.07.2021.-tika veiktas kontroles pasākumi ; procesuālās darbības, pakalpojuma sniegšanu vai pārrunu vedēja pienākumus tiešā vai ilgstošā kontaktā ar pakalpojuma saņēmējiem vai procesa dalībniekiem (ilgāk par 10.min): 01.07.2021-tika veiktas procesuālās darbības; 03.07.2021-tika veiktas procesuālās darbības, 28.07.2021.- tika veiktas procesuālās darbības; 30.07.2021.- tika veiktas procesuālās darbības</t>
  </si>
  <si>
    <t>procesuālās darbības, pakalpojuma sniegšanu vai pārrunu vedēja pienākumus tiešā vai ilgstošā kontaktā ar pakalpojuma saņēmējiem vai procesa dalībniekiem (ilgāk par 10.min)-  05.07.2021. -tika veiktas procesuālās darbības.</t>
  </si>
  <si>
    <t xml:space="preserve">procesuālās darbības, pakalpojuma sniegšanu vai pārrunu vedēja pienākumus tiešā vai ilgstošā kontaktā ar pakalpojuma saņēmējiem vai procesa dalībniekiem (ilgāk par 10.min)-  21.07.2021. -tika veiktas procesuālās darbības </t>
  </si>
  <si>
    <t xml:space="preserve"> procesuālās darbības, pakalpojuma sniegšanu vai pārrunu vedēja pienākumus tiešā vai ilgstošā kontaktā ar pakalpojuma saņēmējiem vai procesa dalībniekiem (ilgāk par 10.min): 01.07.2021.-tika veiktas procesuālās darbības; 03.07.2021.-tika veiktas procesuālās darbības; 07.07.2021.-tika veiktas procesuālās darbības; 11.07.2021.-tika veiktas procesuālās darbības; 17.07.2021.-tika veiktas procesuālās darbības; </t>
  </si>
  <si>
    <r>
      <rPr>
        <sz val="11"/>
        <rFont val="Times New Roman"/>
        <family val="1"/>
        <charset val="186"/>
      </rPr>
      <t>kontroles pasākumi (tiešā saskarē) par komersantu pienākumu izpildīšanu objektos, sabiedrībai publiski pieejamās telpās, svētku, piemiņas, izklaides, kultūras, sporta un atpūtas pasākumos ( tai skaitā naktsklubos, diskotēkās), vietās, kur notiek sapulces, gājieni un piketi (atbilstoši likumā "Par sapulcēm, gājieniem un piketem" minētajām definīcijām), reliģiskas darbības, kas veicamas pulcējoties: 28.07.2021.tika veikti kontroles pasākumi;</t>
    </r>
    <r>
      <rPr>
        <sz val="11"/>
        <color rgb="FFFF0000"/>
        <rFont val="Times New Roman"/>
        <family val="1"/>
        <charset val="186"/>
      </rPr>
      <t xml:space="preserve"> </t>
    </r>
    <r>
      <rPr>
        <sz val="11"/>
        <rFont val="Times New Roman"/>
        <family val="1"/>
        <charset val="186"/>
      </rPr>
      <t xml:space="preserve">procesuālās darbības, pakalpojuma sniegšanu vai pārrunu vedēja pienākumus tiešā vai ilgstošā kontaktā ar pakalpojuma saņēmējiem vai procesa dalībniekiem (ilgāk par 10.min): 06.07.2021.-tika veiktas procesuālās darbības; 10.07.2021.-tika veiktas procesuālās darbības; 13.07.2021.-tika veiktas procesuālās darbības; 17.07.2021.-tika veiktas procesuālās darbības; 23.07.2021.- veiktas procesuālās darbības; 28.07.2021.- tika veiktas procesuālās darbības; 30.07.2021.- tika veiktas procesuālās darbības </t>
    </r>
  </si>
  <si>
    <t>procesuālās darbības, pakalpojuma sniegšanu vai pārrunu vedēja pienākumus tiešā vai ilgstošā kontaktā ar pakalpojuma saņēmējiem vai procesa dalībniekiem (ilgāk par 10.min): 02.07.2021.-tika veiktas procesuālās darbības; 29.07.2021.- tika veiktas procesuālās darbības. 31.07.2021.- tika veiktas procesuālās darbības;</t>
  </si>
  <si>
    <t xml:space="preserve">procesuālās darbības, pakalpojuma sniegšanu vai pārrunu vedēja pienākumus tiešā vai ilgstošā kontaktā ar pakalpojuma saņēmējiem vai procesa dalībniekiem (ilgāk par 10.min): 02.07.2021.-tika veiktas procesuālās darbības; 06.07.2021.-tika veiktas procesuālās darbības; 22.07.2021.- tika veiktas procesuālās darbības; </t>
  </si>
  <si>
    <t xml:space="preserve">procesuālās darbības, pakalpojuma sniegšanu vai pārrunu vedēja pienākumus tiešā vai ilgstošā kontaktā ar pakalpojuma saņēmējiem vai procesa dalībniekiem (ilgāk par 10.min): 04.07.2021.-tika veiktas procesuālās darbības;  08.07.2021.- tika veiktas procesuālās darbības; 11.07.2021.- tika veiktas procesuālās darbības; </t>
  </si>
  <si>
    <t xml:space="preserve">procesuālās darbības, pakalpojuma sniegšanu vai pārrunu vedēja pienākumus tiešā vai ilgstošā kontaktā ar pakalpojuma saņēmējiem vai procesa dalībniekiem (ilgāk par 10.min): 08.07.2021.-tika veiktas procesuālās darbības; </t>
  </si>
  <si>
    <t xml:space="preserve"> procesuālās darbības, pakalpojuma sniegšanu vai pārrunu vedēja pienākumus tiešā vai ilgstošā kontaktā ar pakalpojuma saņēmējiem vai procesa dalībniekiem (ilgāk par 10.min): 06.07.2021.-tika veiktas procesuālās darbības; </t>
  </si>
  <si>
    <t xml:space="preserve"> procesuālās darbības, pakalpojuma sniegšanu vai pārrunu vedēja pienākumus tiešā vai ilgstošā kontaktā ar pakalpojuma saņēmējiem vai procesa dalībniekiem (ilgāk par 10.min): 06.07.2021.-tika veiktas procesuālās darbības; 23.07.2021.- tika veiktas procesuālās darbības; </t>
  </si>
  <si>
    <t xml:space="preserve"> Olaines iecirkņa Kriminālpolicijas nodaļa</t>
  </si>
  <si>
    <t>tiešā vai ilgstošā kontaktā ar pakalpojuma saņēmējiem vai procesa dalībniekiem (ilgāk par 10 minūtēm) 07.07.2021. nopratināšana 08.07.2021. nopratināšana 12.07.2021. nopratināšana 14.07.2021. nopratināšana 20.07.2021. nopratināšana 22.07.2021. nopratināšana 26.07.2021. nopratināšana 27.07.2021.nopratināšana, 29.07.2021. nopratināšana.</t>
  </si>
  <si>
    <t xml:space="preserve"> tiešā vai ilgstošā kontaktā ar pakalpojuma saņēmējiem vai procesa dalībniekiem (ilgāk par 10 minūtēm) 06.07.2021. personas konvojēšana </t>
  </si>
  <si>
    <t>tiešā vai ilgstošā kontaktā ar pakalpojuma saņēmējiem vai procesa dalībniekiem (ilgāk par 10 minūtēm) 06.07.2021.  procesuālās darbības; 14.07.2021.  nopratināšana; 19.07.2021.  nopratināšana; 20.07.2021.  nopratināšana; 21.07.2021.  nopratināšana; 22.07.2021.  nopratināšana; 26.07.2021.  nopratināšana; 27.07.2021. nopratināšana, 28.07.2021.nopratināšana 30.07.2021.nopratināšana; 31.07.2021. nopratināšana.</t>
  </si>
  <si>
    <t>tiešā vai ilgstošā kontaktā ar pakalpojuma saņēmējiem vai procesa dalībniekiem (ilgāk par 10 minūtēm) 15.07.2021. nopratināšana; 21.07.2021. nopratināšana;  22.07.2021.,nopratināšana; 26.07.2021. nopratināšana.</t>
  </si>
  <si>
    <t>tiešā vai ilgstošā kontaktā ar pakalpojuma saņēmējiem vai procesa dalībniekiem (ilgāk par 10 minūtēm) 01.07.2021. nopratināšana.</t>
  </si>
  <si>
    <t xml:space="preserve"> tiešā vai ilgstošā kontaktā ar pakalpojuma saņēmējiem vai procesa dalībniekiem (ilgāk par 10 minūtēm)  01.07.2021. nopratināšana; 02.07.2021. nopratināšana; 26.07.2021. nopratināšana. 30.07.2021. nopratināšana.</t>
  </si>
  <si>
    <t>tiešā vai ilgstošā kontaktā ar pakalpojuma saņēmējiem vai procesa dalībniekiem (ilgāk par 10 minūtēm); personu aizturēšanu, nogādāšanu vai konvojēšanu (tiešās saskares laikā)  15.07.2021. personas aizturēšana, konvojēšana, 16.07.2021 personas konvojēšana; 21.07.2021. personas konvojēšana; 22.07.2021. personas aizturēšana un konvojēšana; 23.07.2021.operatīvā aptauja-nopratināšana; 30.07.2021. personas meklēšana operatīvā aptauja.</t>
  </si>
  <si>
    <t>personu aizturēšanu, nogādāšanu vai konvojēšanu (tiešās saskares laikā) ; tiešā vai ilgstošā kontaktā ar pakalpojuma saņēmējiem vai procesa dalībniekiem (ilgāk par 10 minūtēm) 06.07.2021. personas aizturēšana, pārrunu veikšana, konvojēšana;  07.07.2021. personas operatīvā aptauja, personas konvojēšana; 12.07.2021. procesuālo darbību veikšana; 15.07.2021. personas konvojēšana; 21.07.2021. nopratināšana, operatīvā aptauja; 26.07.2021. paskaidrojuma pieņemšana; 27.07.2021. paskaidrojuma pieņemšana; 28.07.2021. procesuālo darbību veikšana, operatīvā aptauja.</t>
  </si>
  <si>
    <t xml:space="preserve"> tiešā vai ilgstošā kontaktā ar pakalpojuma saņēmējiem vai procesa dalībniekiem (ilgāk par 10 minūtēm) 06.07.2021. personas aizturēšana, kratīšana; 12.07.2021. procesuālās darbības, operatīvā aptauja.</t>
  </si>
  <si>
    <t>02.07.2021 no plkst. 10:30 līdz plkst. 11:40 pieņemts paskaidrojums no G.L; 05.07.2021 no plkst. 09:00 līdz plkst. 11:00 nopratināts cietušā statusā M.S.R; 06.07.2021 no plkst. 09:10 līdz plkst. 11:14 veiktas pārrunas, pieņemti paskaidrojumi no I.D un V.A,  no plkst. 18:50 līdz plkst. 19:40 pieņemts iesniegums un nopratināta cietušās satutusā J.K.; 08.07.2021 no plkst. 10:10 līdz plkst. 11:23 veiktas pārrunas, nopratināts cietušā status Z.R.; 10.07.2021 no plkst. 09:00 līdz 09:30 veiktas pārrunas, pieņemts paskaidrojums no K.G; no plkst. 11:30 līdz plkst, 12:10  pieņemts iesniegums no V.S;  no plkst. 12:30 līdz plkst 13:00 pieņemts iesniegums no V.H;  no plkst. 15:30 līdz plkst. 16:40 veiktas pāarrunas pieņemts iesniegums no R.P, nogādāta dzīvesvietā.; 13.07.2021 no plkst.10:00 līdz plkst. 10:50 pieņemts iesniegums, veiktas procesuālās darbības ar A.T; no plkst. 11:00 līdz plkst. 11:55  nopratināta Ž.Ļ veiktas procesuālās darbības; no plkst.16:00 līdz plkst 17:00 veiktas pārrunas pieņemts iesniegums no Dž.D.; no plkst. 15:55 līdz plkst 17:20 pieņemts paskaidrojums no V.S; no plkst. 17:30 līdz plkst. 18:20  pieņemts iesniegums no K.J, no plkst. 00:00 līdz plkst 00:30 veiktas pārrunas un pieņemts paskaidrojums no T.P; no plkst. 05:00 līdz plkst 05:40 pieņemts paskaidrojums no V.D ; 15.07.2021 veiktas pārrunas, pieņemts paskaidrojums no J.M; 16.07.2021 no plkst. 10:00 līdz 10:45 pieņemts paskaidrojums no E.O;  no plkst. 11:15 līdz plkst. 11:30 pieņemts paskaidrojums no J.S.; 20.07.2021 no plkst. 09:00 līdz 09:40 veiktas preventīvas pārrunas, pieņemts paskaidrojums no A.Č; no plkst. 13:10 līdz plkst.14:20 preventīvs darbs ar O.K un pieņemts paskaidrojums no V.K.; 21.07.2021 no plkst. 08:30 līdz plkst. 09:30 veiktas procesuālās darbības notikuma vietā; no plkst. 12:00 līdz plkst. 12:40 veiktas procesuālās darbības notikuma vietā; no plkst. 14:05l īdz plkst. 14:45 sniegta konsultācija, reģistrēta riska informācija; no plkst. 16:00 līdz plkst. 17:20  veiktas procesuālās darbības notikuma vietā, nopratināti S.V, J.I.; no plkst. 14:40 līdz plkst. 18:15veiktas pārrunas , pieņemts paskaidrojums no V.G.</t>
  </si>
  <si>
    <t>01.07.2021 no 08:00-09:00 paskaidrojums no S.S.  No 09:30-10:00 paskaidrojums no D.L. 05.07.2021 no 08:00-08:30 paskaidrojums no J.R. 06.07.2021 no 11:50-12:39 liecības no J.K. No pl. 12:50-13:20 ieroču pārbaude R.M. No 14:00-14:50 liecības no A.B. 07.07.2021 no 09:00-10:00 liecības no A.Š. 12.07.2021 no pl. 09:00-09:30 ieroču pārbaude K.C. No 13:00-13:30 J.S. iepazinās ar materiālu. 13.07.2021 no 09:00-09:30 liecības no N.J. 14.07.2021 no 09:30-09:55 iesniegums no M.Z. No 08:40-09:05 iesniegums no K.B. No 13:25-13:47 iesniegums no J.Z. No 14:05-14:35 iesniegums no O.A. No 17:00-17:50 iesniegums no E.K. No 18:50-19:55 iesniegums no R.M. 15.07.2021 no 07:25-07:50 iesniegums no J.P. 16.07.2021 no 14:28-14:53 liecības no A.Š. 18.07.2021 no 12:15-12:45 paskaidrojums no I. B.K. No 19:10-19:35 iesniegums no L.G. No 19:40-20:40 procesuālās darbības. No 21:55-22:20 liecības no I.B. 19.07.2021 no 01:15-02:00 procesuālās darbības. 21.07.2021 no pl. 09:00-09:30 ieroču pārbaude I.D. 22.07.2021 no 15:10-18:20 procesuālās darbības. No 19:00-20:30 procesuālās darbības</t>
  </si>
  <si>
    <t>01.07.2021. kontakts apstākļu noskaidrošanai, iesnieguma pieņemšana, procesuālās darbības, paskaidrojum pieņemšana – 6 h 10 min; 05.07.2021. kontakts apstākļu noskaidrošanai, paskaidrojuma pieņemšana, procesuālās darbības, iesnieguma pieņemšana – 4 h 10 min; 07.07.2021. kontakts apstākļu noskaidrošanai, iesnieguma pieņemšana, procesuālās darbības – 2 h; 13.07.2021. kontakts apstākļu noskaidrošanai, paskaidrojuma pieņemšana, procesuālās darbības, iesnieguma pieņemšana – 2 h 20 min; 17.07.2021. kontakts apstākļu noskaidrošanai, paskaidrojuma pieņemšana, iesnieguma pieņemšana – 6 h; 21.07.2021. kontakts apstākļu noskaidrošanai, procesuālas darbības, iesnieguma pieņemšana – 4 h; 25.07.2021. kontakts apstākļu noskaidrošanai, procesuālas darbības, administratīvais process – 1 h 30 min; 27.07.2021. kontakts apstākļu noskaidrošanai, procesuālas darbības, iesnieguma pieņemšana, paskaidrojuma pieņemšana – 3 h 30 min; 29.07.2021. kontakts apstākļu noskaidrošanai, procesuālas darbības, iesnieguma pieņemšana, personas aizturēšana, pārrunas – 5 h</t>
  </si>
  <si>
    <t>08.07.2021. pieņemts iesniegums; pieņemts iesniegums; pieņemts iesniegums; pieņemts paskaidrojums; pieņemts paskaidrojums; 12.07.2021. pieņemts iesniegums; pieņemts iesniegums; pieņemts iesniegums; pieņemts iesniegums;16.07.2021. pieņemts iesniegums; pieņemts paskaidrojums; pieņemts iesniegums; pieņemts iesniegums; nopratināts liecinieks; 20.07.2021. nopratināts liecinieks; nopratināta lieciniece; nopratināts papildus liecinieks; aizturētās nopratināšana; pieņemts paskaidrojums; 24.07.2021. pieņemts iesniegums; pieņemts paskaidrojums; pieņemts paskaidrojums; pieņemts paskaidrojums; pieņemts paskaidrojums; pieņemts paskaidrojums; pieņemts paskaidrojums; 26.07.2021. pieņemts iesniegums; pieņemts paskaidrojums; 28.07.2021. cietuša nopratināšana; veikta apskate; pieņemts iesniegums; pieņemts iesniegums</t>
  </si>
  <si>
    <t>01.07.2021 no plkst.21:00 līdz plkst.21:55 aizturētā persona; personām, kas ieradās VP Rīgas Ziemeļu iecirknī, tika skaidrota kārtībā, kādā iesniedzams iesniegums policijā; 05.07.2021 no plkst.16:20 līdz plkst.21:30 aizturētā persona; personām, kas ieradās VP Rīgas Ziemeļu iecirknī, tika skaidrota kārtībā, kādā iesniedzams iesniegums policijā; 09.07.2021 personām, kas ieradās VP Rīgas Ziemeļu iecirknī, tika skaidrota kārtībā, kādā iesniedzams iesniegums policijā; 13.07.2021 no plkst.22:35 līdz plkst.01:45 aizturētā persona; personām, kas ieradās VP Rīgas Ziemeļu iecirknī, tika skaidrota kārtībā, kādā iesniedzams iesniegums policijā; 17.07.2021 personām, kas ieradās VP Rīgas Ziemeļu iecirknī, tika skaidrota kārtībā, kādā iesniedzams iesniegums policijā; 21.07.2021 personām, kas ieradās VP Rīgas Ziemeļu iecirknī, tika skaidrota kārtībā, kādā iesniedzams iesniegums policijā; 25.07.2021 personām, kas ieradās VP Rīgas Ziemeļu iecirknī, tika skaidrota kārtībā, kādā iesniedzams iesniegums policijā; 29.07.2021 no plkst.14:45 līdz plkst.17:30 aizturētā persona; no plkst.22:50 līdz plkst.01:40 aizturētā persona; personām, kas ieradās VP Rīgas Ziemeļu iecirknī, tika skaidrota kārtībā, kādā iesniedzams iesniegums policijā</t>
  </si>
  <si>
    <t>08.07.2021. personas apsargāšana policijas struktūrvienībā; 12.07.2021 personas apsargāšana policijas struktūrvienībā</t>
  </si>
  <si>
    <t>16.07.2021.  aizturētās personas sargāšana; aizturētās personas sargāšana;18.07.2021. personas apsargāšana īslaicīgās aizturēšanas vietā; personas apsargāšana īslaicīgās aizturēšanas vietā</t>
  </si>
  <si>
    <t>01.07.2021 dežūrmaiņas laikā veiktas pārrunas ar iesniedzējiem, sniegtas konsultācijas, notikuma apstākļu noskaidrošana no iesniedzējiem, veiktas procesuālas darbības; 02.07.2021 dežūrmaiņas laikā veiktas pārrunas ar iesniedzējiem, sniegtas konsultācijas, notikuma apstākļu noskaidrošana no iesniedzējiem, veiktas procesuālas darbības 05.07.2021 ieroču pārbaude; 06-07..07.2021 dežūrmaiņas laikā veiktas pārrunas ar iesniedzējiem, sniegtas konsultācijas, notikuma apstākļu noskaidrošana no iesniedzējiem, veiktas procesuālas darbības 08.07.2021 no plkst.22:00 līdz 09.07.2021 plkst.06:00 tika pārbaudītas personas, kurām piemērots papildsods policijas kontrole un drošības līdzeklis nodošana policijas uzraudzībā; 09-07.-10.07 dežūrmaiņas laikā veiktas pārrunas ar iesniedzējiem, sniegtas konsultācijas, notikuma apstākļu noskaidrošana no iesniedzējiem, veiktas procesuālas darbības; 11.07.2021 dežūrmaiņas laikā veiktas pārrunas ar iesniedzējiem, sniegtas konsultācijas, notikuma apstākļu noskaidrošana no iesniedzējiem, veiktas procesuālas darbības; 02.07.2021 G.S. aizturēšana, personīgu mantu apraksts un nogādāšana ĪAB; 08.07.2021 pamatojoties uz tiesu lēmumiem un spriedumiem personu meklēšana un ievietošana ĪAB, ĪAB ievietots A.Ķ</t>
  </si>
  <si>
    <t>02.07.2021 notiesātā G.S.  aizturēšana, mantu apraksts un nogādāšana uz ĪAB.-2;  08.07.2021 pamatojoties uz tiesu lēmumiem un spriedumiem personu meklēšana un ievietošana ĪAB, ĪAB ievietots A.Ķ 2,5; 08.07.2021 no plkst.22:00 līdz 09.07.2021 plkst.06:00 tika pārbaudītas personas, kurām piemērots papildsods policijas kontrole un drošības līdzeklis nodošana policijas uzraudzībā-8; 14.07.2021 notiesātā M.B.  aizturēšana, mantu apraksts un nogādāšana uz ĪAB.-2; 16.07.2021 notiesātā O.M.  aizturēšana, mantu apraksts un nogādāšana uz ĪAB.-2</t>
  </si>
  <si>
    <t>04.07.2021. pieņemts iesniegums, uzsākts APAS; nopratināts liecinieks, veikta notikuma vietas apskate, nozīmēta ekspertīze; pieņemts paskaidrojums; 06.07.2021. pieņemts iesniegums, veikta aplūkošana; nopratināts cietušais, uzsākts KP; pieņemts pieteikums, pieņemts paskaidrojums; pieņemts paskaidrojums, veikta aplūkošana; 08.07.2021. nopratināts cietušais, uzsākts KP; nopratināts cietušais, uzsākts KP, veikta notikuma vietas apskate un aptauja; pieņemts paskaidrojums; 12.07.2021. pieņemts iesniegums; pieņemts iesniegums, uzsākts APAS; pieņemts iesniegums, pieņemti divi  paskaidrojumi; 16.07.2021. nopratināts cietušais, uzsākts KP; pieņemts iesniegums; nopratināti trīs liecinieki, veikta notikuma vietas apskate ar ekspertiem, aptauja; veikta n/v apskate; 20.07.2021. veikta n/v apskate ar ekspertiem, veikta personas kratīšana; pieņemts paskaidrojums, veikta aplūkošana; pieņemts iesniegums, uzsākts APAS; 22.07.2021. veikta n/v apskate; pieņemts iesniegums, uzsākts KP, nopratināts liecinieks; 24.07.2021. pieņemts iesniegums; pieņemts iesniegums; veikta aplūkošana, veikta aptauja; uzsākts APAS, veikta apskate; 28.07.2021. nopratināts cietušais, uzsākts KP; nopratināts cietušais, uzsākts KP; pieņemts paskaidrojums, veikta aplūkošana; pieņemts iesniegums; nopratināts cietušais, nopratināts liecinieks</t>
  </si>
  <si>
    <t>08.07.2021 Personas apsargāšana, laiks: 2.stundas un 5.minūtes. Personas sargāšana, laiks: 38.minūtes Personas sargāšana, laiks:45.minūtes; 12.07.2021 Personas sargāšana, laiks: 4.stundas un 30.minūtes; 16.07.2021 Personas sargāšana, laiks:3.stundas un 5.minūtes; Personas sargāšana, laiks:2.stundas un 25.minūtes; 24.07.2021. Personas sargāšana, laiks: 30.minūtes, Personas sargāšana, laiks:30.minūtes; Personas sargāšana, laiks: 30.minūtes; 28.07.2021 Personas sargāšana, laiks:25.minūtes</t>
  </si>
  <si>
    <r>
      <t>02.07.2021. 12:10-12:40 paskaidrojums no P.N. 13:00-13:30 aptauja saistībā ar incidentu. 14:00-14:30 paskaidrojums no M.S. veiktas preventīvas pārrunas. 05.07.2021. 14:50-15:20 paskaidrojums no B.D. un iesniegums no G.S. 07.07.2021. 19:30-20:00 ieroču pārbaude Rūpniecības iela preventīvas pārrunas.20:40-01:40uzsākts kriminālprocess, veiktas procesuālās darbības un uzsāktas divas administratīvās lietvedības, pieņemtas liecības.09.09.2021. 13:00-13:20 ieroču glabāšanas noteikumu pārbaude Gaujienes iela.13:30-14:30 pieņemtas liecības A.G. 10.07.2021.-11.07.2021. 20:30-21:30 uzsākta admin.pārk.lietv pieņemtas liecības un iesniegums G.D. 03:30-04:00 uzsākta admin.pārk.lietv pieņemtas liecības un iesniegums Š.R. 15.07.2021.-16.07.2021. 08:30-09:40 uzsākta admin.pārk.lietv pieņemtas liecības un iesniegums L.A. 12:00-12:30 preventīvas pārrunas, pieteikums kasko no K.D. 23:50-01:00 Procesuālās darbības kriminālprocesā Z.D. Š.K. 21.07.2021. 07:40-08:00 ieroču glabāšanas noteikumu pārbaude Ganu iela 6. 08:10-08:50 ieroču izņemšana Elizabetes iela6. 09:10-09:30 ieroču glabāšanas noteikumu pārbaude Sliežu iela 27. 12:00-12:30 aptauja administratīvā procesa ietvaros Lēdurgas iela 24.22.07.2021.-23.07.2021.  08:00-08:40 ieroču glabāšanas noteikumu pārbaude Tvaika iela 54/2 un Alūksnes iela .Profilaktiskais reids savā dzīvesvietā pārbaudītas 69 personas.25.07.2021. 20:00-20:45 Procesuālās darbības kriminālprocesā.23.07.2021.-24.07.2021. 19:00-03:00 kontroles pasākums saistībā ar drošības noteikumu ievērošanu publiskās izklaides vietās COVID-19 izplatības ierobežošanai</t>
    </r>
    <r>
      <rPr>
        <sz val="11"/>
        <color rgb="FF000000"/>
        <rFont val="Times New Roman"/>
        <family val="1"/>
        <charset val="186"/>
      </rPr>
      <t>:64 personām pārbaudīti Qr kodi uzsāktas 4 administratīvie pārkāpuma procesi. 28.07.2021.-29.07.2021.</t>
    </r>
    <r>
      <rPr>
        <sz val="11"/>
        <color theme="1"/>
        <rFont val="Times New Roman"/>
        <family val="1"/>
        <charset val="186"/>
      </rPr>
      <t xml:space="preserve"> Profilaktiskais reids :Nr. savā dzīvesvietā pārbaudītas 55 personas</t>
    </r>
  </si>
  <si>
    <t>02.06.2021. pārrunas ar bezpalīdzības stāvoklī nonākušu sievieti, sniegta palīdzība mediķiem, pieņemts paskaidrojums; pārrunas ar aizturētu personu, iesnieguma pieņemšana, paskaidrojuma pieņemšana</t>
  </si>
  <si>
    <t>15.07.2021. darbs ar aizturēto personu A.J.</t>
  </si>
  <si>
    <t>22.07.2021. divu aizturētu personu apsargāšana.</t>
  </si>
  <si>
    <t>01.07.2021. kontaksts apstākļu noskaidrošanai, pieņemts iesniegums, procesuālas darbības, meklēšanas pasākumi; 05.07.2021. kriminālprocess par līķi - procesuālas darbības, kontakts apstākļu noskaidrošanai, zādzība - kontakts apstākļu noskaidrošanai, huligānisms - kontakts apstākļu noskaidrošanai, konflikts - kontakts apstākļu noskaidrošanai, krāpšana - kontaksts apstākļu noskaidrošanai, procesuālas darbības.</t>
  </si>
  <si>
    <t>15.07.2021. kriminālprocesa ietvaros aizturētās personas A.J. apsargāšana; 27.07.2021. darbs ar aizturēto V.S. un apsargāšana; 28.07.2021. darbs ar aizturēto N.G. un apsargāšana; 31.07.2021. kriminālprocesa ietvaros aizturētās personas V.G. apsargāšana;</t>
  </si>
  <si>
    <t>26.07.2021. adm.proc. darbības; procesuālās darbības kriminālproceā; iesnieguma pieņemšana no D.A.; 29.07.2021. zv.tiesu izpildītājs, izlikšana no telpām ar policijas klātbūtni; procesuālās darbības trīs kriminālprocesos; pieņemts iesniegums, paskaidrojums; darbības resoriskās pārbaudes ietvaros; pārrunas ar I.Z.; 31.07.2021. iesniegums no J.Š;paskaidrojums no D.Ļ.; procesuālās darbības kriminālprocesā; darbības resoriskās pārbaudes materiālā</t>
  </si>
  <si>
    <t>21.07.2021. no pl.12:15-13:40 procesuālās darbības ar E.J.;no pl.16:05-16.35 pieņemts iesniegums no V.H.; 29.07.2021. no plkst.11:00-12:00 zv.tiesu izpildītājs, izlikšana no telpām ar policijas klātbūtni; no plkst.12:00-13:00 zv.tiesu izpildītājs, izlikšana no telpām ar policijas klātbūtni;  30.07.2021. no plkst.08:50-09:50 pieņemts iesniegums un nopratināta L.F.no plkst.10:30-11:00 pieņemts iesniegums no J.S; no plkst.11:05-11:35 nopratināta S.J.; no plkst.12:00-13:00 pieņemts liecības no E.S.;no plkst.13:05-14:20 pieņemts iesniegums un nopratināta T.O. ;no plkst.16:45-17:30  pieņemts iesniegums no J.Č.;no plkst.18:00-19:00 nopratināts J.K..</t>
  </si>
  <si>
    <r>
      <t>16.07.2021. no plkst. 19:00 līdz 17.07.2021. plkst. 03:00 profilaktiskais reids QR-kodu pārbaude apmeklētājiem un darbiniekiem spēļu zālēs un izklaides vietās:</t>
    </r>
    <r>
      <rPr>
        <sz val="11"/>
        <color rgb="FF212529"/>
        <rFont val="Times New Roman"/>
        <family val="1"/>
        <charset val="186"/>
      </rPr>
      <t xml:space="preserve"> Rīga, Melīdas iela 9 - “Fenikss”, Kreimeņu iela 4 - “Zilais dimants”, Sarkandaugavas iela 1 - “Oly Bet” un SIA “Palmbeach”, Rīga, Andrejostas ielā 5/14 -59 personas; 8 stundas; </t>
    </r>
    <r>
      <rPr>
        <sz val="11"/>
        <color theme="1"/>
        <rFont val="Times New Roman"/>
        <family val="1"/>
        <charset val="186"/>
      </rPr>
      <t>19.07.2021. lai izpildītu tiesas lēmumus par brīvības atņemšanu, tika apsekotas 4 adreses un tika veiktas pārrunas ar iedzīvotājiem; 1 stunda; 22.07.2021. no plkst. 22:00 līdz 23.07.2021. plkst. 06:00 Profilaktiskais reids : savā dzīvesvietā pārbaudītas 69 personas.5 stundas; 23.07.2021. no plkst. 19:00 līdz 24.07.2021. plkst. 03:00 profilaktiskais reids QR-kodu pārbaude apmeklētājiem un darbiniekiem spēļu zālēs un izklaides vietās:</t>
    </r>
    <r>
      <rPr>
        <sz val="11"/>
        <color rgb="FF212529"/>
        <rFont val="Times New Roman"/>
        <family val="1"/>
        <charset val="186"/>
      </rPr>
      <t xml:space="preserve"> Rīga, Melīdas iela 9 - “Fenikss”, Kreimeņu iela 4 - “Zilais dimants”, Sarkandaugavas iela 1 - “Oly Bet” un SIA “Palmbeach”, Rīga, Andrejostas ielā 5/14 -75 personas. Alkoholiskā dzēriena lietošanu sabiedriskā vietā 3 administratīvie protokoli; </t>
    </r>
    <r>
      <rPr>
        <sz val="11"/>
        <color theme="1"/>
        <rFont val="Times New Roman"/>
        <family val="1"/>
        <charset val="186"/>
      </rPr>
      <t>Autortiesību un blakus tiesību pārkāpums1administratīvais protokols; 8 stundas; 28.07.2021. no plkst. 22:00 līdz 29.07.2021. plkst. 06:00 profilaktiskais reids :savā dzīvesvietā pārbaudītas 55 personas. 4 stundas</t>
    </r>
  </si>
  <si>
    <t>06.07.2021. Paskaidrojums I.S. APAS 10:00-10:15 paskaidrojums M.Š. Ieroču sis. 13:15-13:30 Ieroču pārbaude 3405/05 P. 11:30-12:00 07.07.2021. Ieroču pārbaude B. 12:30-13:00; Paskaidrojumi B.; D. no plkst. 09:30-10:30; Paskaidrojums G. no plkst. 11:00-11:30 08.07.2021. Ieroču pārbaude T. no plkst. 08:15-08:45; Paskaidrojums  O. no plkst. 10:00-10:30 09.07.2021. Paskaidrojums P. no plkst. 08:00-08:30  paskaidrojums A.V. 08:30-9:00; 13.07.2021. Paskaidrojums D. no plkst. 14:00-14:30 paskaidrojums D. 15:00-15:30; 15.07.2021. Paskaidrojums D.  no plkst. 10:00-11:00 19.07.2021. Dežūra no darbs resorisko pārbaužu ietvaros plkst. 19:20-19:50; no plkst. 18:00-18:35; no plkst. 17:20-17:50; no plkst. 14:15-15:15; no plkst. 12:50-13:20 22.07.2021. Paskaidrojums Iesn. 179772 – F. no plkst. 12:05-12:55;  23.07.2021. Dežūra darbs resorisko pārbaužu ietvaros no plks17:00-18:00; no plkst. 00:25-01:30 26.07.2021. Dežūra darbs resorisko pārbaužu ietvaros no plkst. 22:30-23:10;  28.07.2021. kriminālprocesā trīs personu nopratināšana no plkst. 09:00-11:00 Ieroča pārbaude no plkst. 13:00-13:30 APAS liecinieka paskaidrojums no plkst. 15:00-15:30; 29.07.2021 APAS liecinieka paskaidrojums no plkst. 08:00-08:30 pie atbild.sauc. pers. paskaidrojums 10:30-11:50</t>
  </si>
  <si>
    <t>29.07.2021 no plkst.14:45 līdz plkst.17:30 aizturētā persona; no plkst.22:50 līdz plkst.01:40 aizturētā persona; 31.07.2021 no plkst.21:00 līdz plkst.01:40 aizturētā persona</t>
  </si>
  <si>
    <t>02.07.2021., kontakts 2st. dežūras laikā veicot procesuālas darbības; 06.07.2021., kontakts 1st. pieņemot paskaidrojumu ATT.1302; 06.07.2021., kontakts 35min. veicot procesuālās darbības ar M.K.; 07.07.2021., saistībā ar materiālu, kontakts 50 min. veicot aptauju par video; 07.07.2021., kontakts 1st.20min., nopratinot I.H.; 13.07.2021., kontakts 1.st.30min. nopratinot cietušo Č.G.; 13.07.2021. kontakts 1st.20min. veicot procesuālas darbības  saistībā ar aptauju par videoieraksta esamību un tā saņemšanu; 14.07.2021. dežūras laikā kontakts 10st. veicot procesuālas darbības; 15.07.2021., kontakts 1st.20min., izbraucot uz notikuma vietu un nopratinot divas liecinieces; 15.07.2021. kontakts 2 stundas 40 min., pieņemot paskaidrojumu no L.P.; 17.07.2021. dežūras laikā kontakts 14st. veicot procesuālas darbībās; 18.07.2021. dežūras laikā kontakts 3st.30min., veicot procesuālas darbībās; 20.07.2021., kontakts 4st., veicot procesuālas darbības tai skaitā iedzīvotāju aptauju; 20.07.2021. kontakts 4st., veicot procesuālās darbības  (iedzīvotāju aptauja); 21.07.2021. dežūras laikā kontakts 1st., pieņemot iesniegumu, nopratinot A.A.; 23.07.2021., dežūras laikā kontakts 1st., pieņemot iesniegumu, nopratinot M.S.; 23.07.2021.dežūras laikā kontakts 2st., pieņemot iesniegumu no cietuša, nopratināšana, aptaujas veikšana; 27.07.2021.kontakts 2st., izbraucot uz adresi, pieņemot paskaidrojumu N.M. ģimenes ārsta; 28.07.2021., kontakts 1st.20min., nopratinot I.J.; 28.07.2021., kontakts 1st.10min., pieņemot paskaidrojumu no R.L.; 30.07.2021., kontakts 1st. ,veicot papildus situācijas noskaidrošanu un iesp.vainīgas personas atpazīšanu; 30.07.2021., kontakts  1st., izbraucot uz cietušas adresi veicu 1 stundu iedzīvotāju aptauju; 31.07.2021., dežūras laikā kontakts 2st., veicot procesuālas darbības (cietuša nopratināšana, aptauju veikšanā, notikuma apstākļu noskaidrošana); 31.07.2021., dežūras laikā kontakts 2st., noskaidrojot notikuma apstākļus un pieņemot paskaidrojumu</t>
  </si>
  <si>
    <t xml:space="preserve">1) 02.05.2021 – aizdomās turētā papildus nopratināšana, personīgu mantu atdošana. 2) 06.07.2021 Trīs liecinieku nopratināšana. 4) 07.07.2021 - aizdomās turētā atzīšana, nopratināšana, personīgu mantu atdošana.5) 09.07.2021 – liecinieka nopratināšana;6) 12.07.2021 - liecinieka nopratināšana;7) 13.07.2021 – Divu liecinieku nopratināšana.8) 14.07.2021 - liecinieka nopratināšana.9) 15.07.2021 cietušas personas nopratināšana, liecinieka nopratināšana, kratīšanas veikšana.10) 16.07.2021 – iepazīstināšana ar aizdomās turētā lēmumu un ar lēmumu par ekspertīzes veikšanu;11) 19.07.2021 – liecinieka nopratināšana;12) 20.07.2021 – divu aizdomās turēto nopratināšana;13) 21.07.2021 – cietuša juridiskās personas pārstāvja nopratināšanā, Lēmums izsniegšanā.14) 22.07.2021 - liecinieka nopratināšana.
15) 26.07.2021 – parunas, aizdomās turētā lēmumam iepazīstināšana un nopratināšana.16) 28.07.2021 – Persona pret kuru uzsākts kriminālprocess nopratināšana, liecinieka nopratināšana.17) 29.07.2021 – cietušā papildus nopratināšana, atpazīšana pēc fotogrāfijām
</t>
  </si>
  <si>
    <t xml:space="preserve"> Rīgas Ziemeļu iecirkņa Kriminālpolicijas nodaļa</t>
  </si>
  <si>
    <t>1. Liecinieka nopratināšana (12.07.2021.)2. Lēmums par atzīšanu par cietušo un nopratināšana(15.07.2021.)3. Personīgu mantu izsniegšana, liecinieka nopratināšana(16.07.2021.)4. Sankcionētā kratīšana, personas aizturēšana.(20.07.2021.)5. Lēmums par personas atzīšanu par aizdomās turēto un nopratināšana Iļģuciema cietumā;Lēmums par personas atzīšanu par aizdomās un nopratināšana.(22.07.2021.)6. Liecinieka nopratināšana(23.07.2021.)7. Liecinieka nopratināšana, uzrādīšana atpazīšanai pēc fotogrāfijām; atzīšana par cietušo un cietušā nopratināšana;Liecinieka nopratināšana.(26.07.2021.)8. Personas, pret kuru uzsākts kriminālprocess, nopratināšana, DNS parauga noņemšana.(27.07.2021.)9. Lēmums par personas atzīšanu par aizdomās turēto, nopratināšanas, drošības līdzekļa piemērošana.(28.07.2021.)10. Speciālās izmeklēšanas darbības – personas novērošana un izsekošana (29.07.2021.)</t>
  </si>
  <si>
    <t>1. Liecinieka nopratināšana. 06.07.2021 2. Lēmums par atzīšanu par aizdomās turēto, papildus nopratināšana. 06.07.2021 3. Liecinieka nopratināšana.  07.07.2021 4. Liecinieka nopratināšana. 08.07.2021 5. Cietušā papildus nopratināšana 6. Apcietinājuma turpmākās piemērošanas nepieciešamība  tiesā 7. Lēmums par atzīšanu par aizdomās turēto, aizdomās turētā nopratināšana, lēmums par drošības līdzekļa piemērošana 14.07.2021</t>
  </si>
  <si>
    <t>Cietušā papildus nopratināšana, Cietušā papildus nopratināšanas protokols, protokols par uzrādīšanu atpazīšanai pēc fotogrāfijām(01.07.2021.);Liecinieka nopratināšana (03.07.2021.);Liecinieka nopratināšana (08.07.2021.);Liecinieku nopratināšana (09.07.2021.);
aizdomās turētās personas iepazīstināšanas ar jaunu lēmumu par atzīšanu par aizdomās turēto, un aizdomās turētā papildus nopratināšana(12.07.2021.);Liecinieka nopratināšana (14.07.2021.);Konvojs drošības līdzekļa apcietinājums piemērošanai tiesā
(16.07.2021.)Konfrontēšana starp cietušo un aizdomās turēto(20.07.2021.)Aizdomās turētā papildus nopratināšana (26.07.2021.)Liecinieka nopratināšana(27.07.2021.)Liecinieka nopratināšana(30.07.2021.)</t>
  </si>
  <si>
    <t>01.07.2021. 1) 09:55-10:40 liecinieka nopratināšana 02.07.2021. 2) 14:00-15:00 Cietušā- juridiskās personas pārstāvja nopratināšana 03.07.2021. 3) 08:00-13:00 atzīšana par aizdomās turēto, aizdomās turētā nopratināšana, tiesas sēde par drošības līdzekļa piemērošanu, liecību pārbaude uz vietas, drošības līdzekļa piemērošana 05.07.2021. 4) 16:30:00-17:30 Cietušā- papildus nopratināšana  06.07.2021. 5) 13:40-14:10 liecinieka papildus nopratināšana 6) 15:10-16:00 aizdomās turētā papildus nopratināšana  07.07.2021. 7) 08:30-09:00 aizdomās turētā papildus nopratināšana  09.07.2021. 8) 07:55-08:40 liecinieka nopratināšana  9) 09:30-10:00 aizdomās turētā papildus nopratināšana 10) 12:50-13:10 Cietušā- papildus nopratināšana 11) 14:45-15:20 Cietušā- papildus nopratināšana  15.07.2021. 12) 09:50-10:30 atzīšana par aizdomās turēto, aizdomās turētā nopratināšana</t>
  </si>
  <si>
    <t xml:space="preserve">1) Personas aizturēšana, neatransportlīdzekļuiekamās izmeklēšanas darbības  (15.07.2021) 2) Personas aizturēšana, neatransportlīdzekļuiekamā kratīšana (20.07.2021) 3) Speciālās izmeklēšanas darbības, personas izsekošana, novērošana  (26.07.2021) 4) Speciālās izmeklēšanas darbības, personas izsekošana, novērošana  (28.07.2021) 5) Speciālās izmeklēšanas darbības, personas izsekošana, novērošana  (29.07.2021)
</t>
  </si>
  <si>
    <t>09:50-11:20 Lēmums par aizdomās turētā atzīšanu, DL piemērošana, Aizdomās turētā nopratināšana  02.07.2021.09:00 -10:30 Aizdomās turētā papildus nopratināšana 12:50-13:20 Liecinieka nopratināšana 03.07.2021.12:30-13:30  Liecinieka nopratināšana 06.07.2021.
09:30-11:30 Atzīšana par aizdomās turēto, DL piemērošana, Aizdomās turētā nopratināšana. 13:30-14:30 Lēmums par cietušā atzīšanu, cietušā nopratināšana .07.07.2021.09:30-10:30 Lēmums par personas atzīšanu par aizdomās turēto, aizdomās turētā nopratināšana.
13:30-15:00 Lēmums par personas atzīšanu par aizdomās turēto, DL piemērošana, aizdomās turētā nopratināšana.08.07.2021.09:30-10:00 Cietušā juridiskā pārstāvja nopratināšana 13:00-13:30 Cietušā juridiskās personas pārstāvja nopratināšana, 14:00-14:30 Aizdomās turētās personas papildus nopratināšana 09.07.2021</t>
  </si>
  <si>
    <t>(01.07.2021. nopratināšanas, plkst. 11:00-13:30); (01.07.2021. nopratināšana, plkst. 13:00-13:30); (01.07.2021. nopratināšana, plkst. 13:30-14:30); (02.07.2021. nopratināšana, plkst. 08:00-10:00); (02.07.2021. nopratināšana, plkst. 10:00-10:30); (02.07.2021. nopratināšana, plkst. 13:00-14:30); (05.07.2021. nopratināšana, plkst. 10:00-10:30); (05.07.2021. cietušais, plkst. 14:00-14:30); (06.07.2021. nopratināšana, plkst. 14:00-16:30); (07.07.2021. nopratināšana, plkst. 09:00-09:30); (07.07.2021. nopratināšana, plkst. 15:00-16:00); (08.07.2021. nopratināšana, plkst. 10:00-10:30); (08.07.2021. nopratināšana, plkst. 13:00-13:30); (09.07.2021. nopratināšana, plkst. 14:00-15:00); (12.07.2021. nopratināšana, plkst. 13:00-13:30);(14.07.2021. nopratināšana, plkst. 14:00-15:00);</t>
  </si>
  <si>
    <t>Liecinieka nopratināšana  (01.07.2021. 40 min)Cietušā papildus nopratināšanas (01.07.2021. 80 min)Cietušā papildus nopratināšanas (07.07.2021. 40  min)Cietušā papildus nopratināšanas (08.07.2021. 40 min)Cietušā juridiskas personas pārstāvja nopratināšana (16.07.2021 60 min)Liecinieka nopratināšana(16.07.2021. 50 min)Cietušā juridiskas personas pārstāvja nopratināšana (20.07.2021 60 min)Liecinieka papildus nopratināšana (26.07.2021. 60 min)Cietušā papildus nopratināšanas (30.07.2021. 120 min)Liecinieka papildus nopratināšana (30.07.2021. 50 min)</t>
  </si>
  <si>
    <t>konfrontēšana(02.07.2021)liecinieka nopratināšana (06.07.2021)liecinieka nopratināšana (08.07.2021)personas pret kuru uzsākts kriminālprocess nopratināšana (09.07.2021)liecinieka nopratināšana (12.07.2021)cietušā pārstāvja nopratināšana (13.07.2021)liecinieka nopratināšana (14.07.2021)aizdomās turētā nopratināšana (14.07.2021)aizdomās turētā nopratināšana (16.07.2021)personas aizturēšana (16.07.2021)personas atbrīvošana, AT nopratināšana (18.07.2021)liecinieka nopratināšana (20.07.2021)aizdomās turētā nopratināšana (22.07.2021)DNS paraugu ņemšana (23.07.2021)liecinieka nopratināšana (23.07.2021)eksperta nopratināšana (27.07.2021)liecinieka nopratināšana (30.07.2021)liecinieka nopratināšana (30.07.2021)cietušā nopratināšana (30.07.2021)</t>
  </si>
  <si>
    <t>1) 6.07.2021. –aizturētā nopratināšana (1h); 2) 7.07.2021. – cietušā nopratināšana (1h 30min), atzīšana par aizdomās turēto, aizdomās turētā nopratināšana, drošības līdzekļa piemērošana (1h); liecinieka nopratināšana (1h)3)  8.07.2021. – liecinieka nopratināšana (1h); aizdomās turētā nopratināšana, drošības līdzekļa piemērošana (1h)4) 9.07.2021. – liecinieka nopratināšana (1h); 5) 12.07.2021. – aizdomās turētā papildus nopratināšana (30min); cietušā papildus nopratināšana, atpazīšana pēc fotogrāfijām (1h 30min); liecinieka nopratināšana (1h); cietušā – juridiskās personas pārstāvja nopratināšana (30min)6) 14.07.2021. - atzīšana par aizdomās turētiem, aizdomās turēto nopratināšana, divām personām drošības līdzekļa piemērošana (apcietinājums), personu nogādāšana uz ĪAV (6h)
7) 15.07.2021. – liecinieka nopratināšana (30min); liecinieka nopratināšana (30min)8) 19.07.2021. - liecinieka nopratināšana (30min)9) 20.07.2021. - liecinieka nopratināšana (1h); atzīšana par aizdomās turēto, aizdomās turētā nopratināšana, drošības līdzekļa piemērošana (1h)10) 21.07.2021. - liecinieka nopratināšana (30min); cietušā – juridiskās personas pārstāvja nopratināšana (30min); liecinieka nopratināšana (1h)11) 22.07.2021. -  liecinieka nopratināšana (1h); liecinieka nopratināšana (30min)
12) 27.07.2021. – mantas izsniegšana (30min)13) 28.07.2021. - cietušā – juridiskās personas pārstāvja nopratināšana (30min)14) 30.07.2021. - cietušā – juridiskās personas pārstāvja nopratināšana (30min), atzīšana par aizdomās turēto, aizdomās turētā nopratināšana (30min)</t>
  </si>
  <si>
    <t xml:space="preserve">1) 01.07.2021.
(personas aizturēšana, dzīvokļa apskate, nogādāšana iecirknī, aizturētā nopratināšana, nogādāšana VP RRP KPP ĪAB)
2) 03.07.2021.
(personas nogādāšana uz tiesu drošības līdzekļa apcietinājums piemērošanai, liecību pārbaude uz vietas.)
3) 05.07.2021.
personas aizturēšana, kriminālprocesa uzsākšana, nogādāšana iecirknī, aizturētā nopratināšana, nogādāšana VP RRP KPP ĪAB)
4) 07.07.2021
(personu atbrīvošana, nogādāšana iecirknī, atzīšana par aizdomās turamo, nopratināšana, nogādāšana uz Rīgas Ziemeļu prokuratūru)
5) 12.07.2021
(personas aizturēšana, nogādāšana iecirknī, aizturētās personas kratīšana, nopratināšana)
6) 12.07.2021
personas aizturēšana, nogādāšana iecirknī, aizturētās personas kratīšana, aizturētā nopratināšana ar Zv. advokātu, nogādāšana uz RAKUS medicīniskai apskatei, nogādāšana VP RRP KPP ĪAB)
7) 14.07.2021
(divu aizturēto personu konvojs uz nopratināšanu un tiesu drošības līdzekļa apcietinājums piemērošanai)
</t>
  </si>
  <si>
    <t xml:space="preserve">1) 01.07.2021
(Paskaidrojuma pieņemšana iesniegumā)
2) 01.07.2021.
(personas aizturēšana, dzīvokļa apskate, nogādāšana iecirknī, aizturētā nopratināšana, nogādāšana VP RRP KPP ĪAB)
3) 03.07.2021.
(personas nogādāšana uz tiesu drošības līdzekļa apcietinājums piemērošanai, liecību pārbaude uz vietas.)
4) 07.07.2021
(personu atbrīvošana, nogādāšana iecirknī, nopratināšana, nogādāšana uz Rīgas Ziemeļu prokuratūru)
5) 12.07.2021
(personas aizturēšana, nogādāšana iecirknī, aizturētās personas kratīšana, nopratināšana)
6) 12.07.2021
personas aizturēšana, nogādāšana iecirknī, aizturētās personas kratīšana, aizturētā nopratināšana ar Zv. advokātu, nogādāšana uz RAKUS medicīniskai apskatei, nogādāšana VP RRP KPP ĪAB)
7) 14.07.2021
(divu aizturēto personu konvojs uz nopratināšanu un tiesu drošības līdzekļa apcietinājums piemērošanai)
8) 15.07.2021.( personu aizturēšana, kratīšana, nogādāšana uz iecirknī un ANPREN)
9) 16.07.2021.
( reids COVID sertifikātu pārbaude)
10) 20.07.2021.
 (personu aizturēšana, kratīšana, nogādāšanā uz iecirknī , ANPREN, nogādāšanā uz IAB)
11) 28.07.2021
(personu nogādāšana no IAB uz iecirkni, neatransportlīdzekļuiekama medicīniska palīdzība)
12) 30.07.2021
( divu personu nogādāšana no IAB uz iecirkni 
</t>
  </si>
  <si>
    <t xml:space="preserve">1) 01.07.2021. KP ietvaros /Liecinieka nopratināšana/ 
2) 19.07.2021. KP ietvaros
/Liecinieka nopratināšana/
3) 22.07.2021. KP ietvaros
 /Liecinieka nopratināšana/
4)23.07.2021 KP ietvaros
 /Liecinieka nopratināšana
5)26.07.2021 – KP ietvaros veiktas speciālās izmeklēšanas darbības un operatīvie pasākumi tiešā saskarsmē ar personām, informācijas iegūšana
6) 28.07.2021 – KP ietvaros veiktas speciālās izmeklēšanas darbības un operatīvie pasākumi tiešā saskarsmē ar personām, informācijas iegūšana
7) 06.07.2021- persona konvojs ĪAB. 
/ KP ietvaros / 
8) 08.07.2021. –personas konvojēšana no ĪAB      KP ietvaros 
</t>
  </si>
  <si>
    <t xml:space="preserve"> 28.07.2021 – KP ioetvaros veiktas speciālās izmeklēšanas darbības un operatīvie pasākumi tiešā saskarsmē ar personām, informācijas iegūšana</t>
  </si>
  <si>
    <t xml:space="preserve">1) 01.07.2021. KP ietvaros tikšanās ar cietušo personu un liecinieku, sākotnējo procesuālo darbību veikšana, to skaitā atpazīšanas veikšana, saskaņā ar ODL veikti operatīvie pasākumi vainīgās personas meklēšanas laikā,  personas aizturēšana un konvojs tiešā saskarsmē ar personām;
2) 03.07.2021. KP ietvaros aizdomās turētā konvoja nodrošināšana- piedalīšanās pratināšanas laikā tiešā saskarsmē ar personām, sankcija, liecību pārbaude uz vietas; 
3) 05.07.2021. KP ietvaros liecinieka nopratināšana tiešā saskarsmē ar personu; 
4) 05.07.2021. KP ietvaros sākotnējo procesuālo darbību veikšana grupas sastāvā, darbs ar aizturēto personu, konvojēšana tiešā saskarsmē ar personām;
5) 06.07.2021. res.pārbaudes ietvaros tikšanās ar personu, paskaidrojumi par notikumu un iepazīšanās ar dokumentāciju tiešā saskarsmē ar personu;
6) 12.07.2021 KP ietvaros procesuālo darbību veikšana, to skaitā vainīgo personu noskaidrošana, saskaņā ar ODL veikti operatīvie pasākumi vainīgo personu meklēšanas laikā,  personu aizturēšana un konvojs tiešā saskarsmē ar personām;
7) 13.07.2021. res.pārbaudes ietvaros tikšanās ar uzņēmuma pārstāvjiem, pārrunu veikšana, paskaidrojumi par notikumu un iepazīšanās ar dokumentāciju tiešā saskarsmē ar personu;
8)  14.07.2021. viena KP ietvaros divām aizturētājām personām konvoja nodrošināšana, piedalīšanās procesuālajās darbībās-pratināšanas laikā, divas sankcijas. 
9) 15.07.2021. KR ietvaros personas aizturēšana, snkcionētā kratīšana, nopratināšana, ANPREN, konvojs tiešā saskarsmē ar personu;
</t>
  </si>
  <si>
    <t xml:space="preserve">1) 01.07.2021. KP ietvaros tikšanās ar cietušo personu un liecinieku, sākotnējo procesuālo darbību veikšana, to skaitā atpazīšanas veikšana, saskaņā ar ODL veikti operatīvie pasākumi vainīgās personas meklēšanas laikā,  personas aizturēšana un konvojs tiešā saskarsmē ar personām;
2) 07.07.2021 – mantas izsniegšana miruša radiniekam; 
3) 08.07.2021 – KP ietvaros cietuša nopratināšana;
4) 09.07.2021 – aptauja, personu piespiedu atvešana uz VP RRP Rīgas Ziemeļu iecirknī procesuālo darbību veikšanai un nogāde Rīgas Ziemeļu prokuratūrā;  
5) 12.07.2021 - KP ietvaros procesuālo darbību veikšana, to skaitā vainīgo personu noskaidrošana, saskaņā ar ODL veikti operatīvie pasākumi vainīgo personu meklēšanas laikā,  personu aizturēšana un konvojs tiešā saskarsmē ar personām;
6)  14.07.2021. viena KP ietvaros divām aizturētājām personām konvoja nodrošināšana, piedalīšanās procesuālajās darbībās-pratināšanas laikā, divas sankcijas;
7) 15.07.2021. KR ietvaros personas aizturēšana, sankcionētā kratīšana, nopratināšana, ANPREN, konvojs tiešā saskarsmē ar personu;
8) 16.07.2021 – aizturēto personu konvoji no ĪAV uz VP RRP Rīgas Ziemeļu iecirknī procesuālo darbību veikšanai, sankcija un nogāde atpakaļ ĪAV;  
9) 20.07.2021 –  KP ietvaros tikšanās ar cietušo personu un liecinieku nopratināšanai un DNS paraugu izņemšanai, KR ietvaros personas aizturēšana, sankcionētā kratīšana, nopratināšana, ANPREN, ievietošana ĪAV;
10) 22.07.2021 - personas atbrīvošana no ĪAV, persona nogādāta VP RRP Rīgas Ziemeļu iec. nopratināšanai;   
11) 26.07.2021. – resoriskās pārbaudes ietvaros, paskaidrojumu ņemšana no personas RAKUS slimnīcā.
</t>
  </si>
  <si>
    <t xml:space="preserve">02.07.2021. 12.00.-16.00.. darbs saskaņā ar ODL 22. pantu, un 15. pantu, par velosipēdu zādzībām  01.07.2021 14.30-17.00 speciālais izmeklēšanas darbības, 1. aizturēšana par laupīšanas uzbrukumu Vecmilgrāvī.
05.07.2021 16.00-21.00 darbs saskaņā ar ODL 22. pantu, un 15. pantu, par velosipēdu zādzībām, KPL uzsākšana, personas aizturēšana, nopratināšana.
</t>
  </si>
  <si>
    <t xml:space="preserve">1) 01.07.2021 – KP ioetvaros veikta personas aizturēšana kratīšanas, konvojs un nogādāšana uz iecirkni, darbs ar aizturēto personu.
2) 07.07.2021 – saskaņā ar ODL veikti operatīvie pasākumi tiešā saskarsmē ar personām, informācijas iegūšana;
3) 08.07.2021 – saskaņā ar ODL veikti operatīvie pasākumi tiešā saskarsmē ar personām, informācijas iegūšana;
4) 23.07.2021 – saskaņā ar ODL veikti operatīvie pasākumi tiešā saskarsmē ar personām, informācijas iegūšana;
5) 26.07.2021 – KP ioetvaros veiktas speciālās izmeklēšanas darbības un operatīvie pasākumi tiešā saskarsmē ar personām, informācijas iegūšana;
6) 28.07.2021 – KP ioetvaros veiktas speciālās izmeklēšanas darbības un operatīvie pasākumi tiešā saskarsmē ar personām, informācijas iegūšana
7) 28.07.2021 – saskaņā ar ODL veikti operatīvie pasākumi tiešā saskarsmē ar personām, informācijas iegūšana;
8) 29.07.2021 – KP ioetvaros veiktas speciālās izmeklēšanas darbības un operatīvie pasākumi tiešā saskarsmē ar personām, informācijas iegūšana
</t>
  </si>
  <si>
    <t>16.07.2021 personas nogādāšana no ĪAV uz VP RRP Jūrmalas iecirkni un aptauja, sankcija; 21.07.2021. divu personu aizturēšana,  aptauja, pratināšana, personas nogādāšana VP RRP Jūrmalas iecirknī, aizturēto konvojs; 27.07.2021. personu aizturēšana, kratīšana, personas konvojs, aptauja, liecību pārbaude uz vietas, personas  nogādāšana uz VP RRP Jūrmalas iecirkni,  personas aptauja, pratināšana, liecinieku aptauja, pratināšana; 28.07.2021. personas konvojs, aptauja, liecību pārbaude uz vietas, personas nogādāšana uz VP RRP Jūrmalas iecirkni,  personas aptauja, pratināšana; 29.07.2021. personas konvojs, aptauja, liecību pārbaude uz vietas, personas nogādāšana uz VP RRP Jūrmalas iecirknī,  personas aptauja, pratināšana.</t>
  </si>
  <si>
    <t xml:space="preserve"> 2021.gada 1.jūlijā no plkst.11:15 līdz plkst. 11:45 veikta cietušā juridiskās personas pārstāvja nopratināšana, 2021.gada 8.jūlijā no plkst.12:10 līdz plkst.13:10 veikta cietušā juridiskās personas pārstāvja papildus nopratināšana,  2021.gada 9.jūlijā no plkst.10:16 līdz plkst.11:30 piedalījās liecinieka nopratināšanā, 2021.gada 16.jūlijā no plkst.14:30 līdz plkst.14:50 veikta liecinieka nopratināšana atsevišķais uzdevums- EIR ietvaros.</t>
  </si>
  <si>
    <t xml:space="preserve"> 2021.gada 2.jūlijā no plkst.10:00 līdz plkst.11:30, tika pieņemts iesniegums, veikta cietušās personas nopratināšana; 2021.gada 2.jūlijā no plkst.13:00 līdz plkst.16:00, cietušās personas nopratināšana;  2021.gada 6.jūlijā no plkst.12:43 līdz plkst.13:50, persona tika atzīta par aizdomas turēto un nopratināta; 2021.gada 6.jūlijā no plkst.15:00 līdz plkst.16:30 tika pieņemts iesniegums un nopratināta cietusi persona; 2021.gada 7.jūlijā no plkst.13:30 līdz plkst.15:30 tika pieņemts iesniegums un nopratināta cietusi persona; 2021.gada 8.jūlijā no plkst.09:00 līdz plkst.09:30 tika nopratināta persona liecinieka statusā; 2021.gada 9.jūlijā no plkst.14:00 līdz plkst.15:00 tika nopratināta persona pret kuru uzsākts kriminālprocess; 2021.gada 12.jūlijā no plkst.14:00 līdz plkst.15:00 tika nopratināta persona liecinieka statusā; 2021.gada 13.jūlijā no plkst.15:00 līdz plkst.15:30 tika nopratināta persona liecinieka statusā; 2021.gada 14.jūlijā no plkst.10:00 līdz plkst.11:30 tika nopratināta persona liecinieka statusā; 2021.gada 15.jūlijā no plkst.10:00 līdz plkst.11:00 persona tika atzīta par cietušo un veikta cietušās personas nopratināšana; 2021.gada 19.jūlijā no plkst.14:00 līdz plkst.15:00 tika nopratināta persona cietušās personas statusā; 2021.gada 23.jūlijā no plkst.10:00 līdz plkst.13:00 tika nopratināta persona pret kuru uzsākts kriminālprocess.</t>
  </si>
  <si>
    <t>2021.gada 2.jūlijā no plkst.08:50 līdz plkst.09:20 liecinieka nopratināšana; 2021.gada 3.jūlijā tika veiktas sekojošas procesuālās darbības: no plkst.12:00 līdz 13:00 cietušā juridiskās personas pārstāvja papildus nopratināšana, no plkst.13:05 līdz plkst.14:00 cietušā juridiskās personas pārstāvja papildus nopratināšana; 2021.gada 5.jūlijā no plkst.14:00 līdz plkst.14:50 aizturētā nopratināšana; 2021.gada 6.jūlijā tika veiktas sekojošas procesuālās darbības: no plkst.15:30 līdz plkst.16:00 aizdomās turētā nopratināšana, no plkst.20:00 līdz plkst.21:00 personas, pret kuru uzsākts kriminālprocess nopratināšana; 2021.gada 7.jūlijā tika veiktas sekojošas procesuālās darbības: no plkst.13:00 līdz plkst.13:40 liecinieka nopratināšana, no plkst.14:00 līdz plkst.14:40 liecinieka nopratināšana (1h); 2021.gada 13.jūlijā tika veiktas sekojošas procesuālās darbības: no plkst.08:00 līdz plkst.09:00 cietušā juridiskās personas pārstāvja nopratināšana, no plkst.09:05 līdz plkst.10:00 cietušā juridiskās personas pārstāvja nopratināšana, no plkst.10:10 līdz plkst.11:00 cietušā juridiskās personas pārstāvja nopratināšana, no plkst.11:10 līdz plkst.12:00 cietušā juridiskās personas pārstāvja nopratināšana, no plkst.12:10 līdz plkst.13:00 cietušā juridiskās personas pārstāvja nopratināšana, no plkst.13:05 līdz plkst.14:00 cietušā juridiskās personas pārstāvja nopratināšana; 2021.gada 16.jūlijā no plkst.09:10 līdz plkst.10:00 cietušā juridiskās personas pārstāvja nopratināšana; 2021.gada 20.jūlijā no plkst.17:00 līdz plkst.18:00 cietušā juridiskās personas pārstāvja nopratināšana; 2021.gada 21.jūlijā tika veiktas sekojošas procesuālās darbības: no plkst.13:00 līdz plkst.14:30 aizturētā nopratināšana, no plkst.14:35 līdz plkst.15:10 lēmums par atzīšanu par aizdomās turēto un aizdomās turētā nopratināšana, no plkst.15:30 līdz plkst.16:00 aizturētā nopratināšana, no plkst.16:01 līdz plkst.16:30 lēmums par atzīšanu par aizdomās turēto un aizdomās turētā nopratināšana, no plkst.16:31 līdz plkst.17:00 lēmums par atzīšanu par aizdomās turēto un aizdomās turētā nopratināšana, no plkst.17:01 līdz plkst.17:30 lēmums par atzīšanu par aizdomās turēto un aizdomās turētā nopratināšana; 2021.gada 22.jūlijā tika veiktas sekojošas procesuālās darbības: no plkst.10:15 līdz plkst.11:00 divu personu konvojēšana no ĪAB uz Jūrmalas iecirkni,no plkst.11:00 līdz plkst.11:30 aizdomās turētā nopratināšana, no plkst.11:35 līdz plkst. 12:00 aizdomās turētā nopratināšana, no plkst.12:05 līdz plkst.12:30 lēmums par atzīšanu par aizdomās turēto un aizdomās turētā nopratināšana, no plkst.12:35 līdz plkst.13:00 lēmums par atzīšanu par aizdomās turēto un aizdomās turētā nopratināšana; 2021.gada 29.jūlijā no plkst.08:30 līdz plkst.09:30 cietušā – juridiskās personas pārstāvja nopratināšana, no plkst.13:05 līdz plkst.14:30 lēmums par atzīšanu par aizdomās turēto un aizdomās turētā nopratināšana, no plkst.18:00 līdz plkst.18:40 cietušā – juridiskās personas pārstāvja nopratināšana, no plkst.18:50 līdz plkst.19:30 cietušā – juridiskās personas pārstāvja nopratināšana.</t>
  </si>
  <si>
    <t>Saskaņā ar Valsts policijas rīkojumu tika veikti kontroles pasākumi „Covid-19” infekcijas izplatības ierobežošanai Jūrmalas pilsētas teritorijā esošajās tirdzniecības un publiskajās  vietās: 2021.gada 4.jūlijā no plkst.11:00 līdz plkst.23:00. Tika izveidots kontakts ar personām 10 h apmērā. 2021.gada 5.jūlijā no plkst.08:35 līdz plkst.09:35 cietušā pārstāvja nopratināšana; 2021.gada 5.jūlijā no plkst.13:00 līdz plkst.15:30 aizdomās turētā iepazīstināšana ar lēmumiem un nopratināšana; 2021.gada 12.jūlijā no plkst.11:00 līdz plkst.11:50 aizdomās turētā iepazīstināšana ar lēmumu un papildus nopratināšana; 2021.gada 13.jūlijā no plkst.10:00 līdz plkst.11:00 drošības līdzekļa- apcietinājums turpmākas piemērošanas nepieciešamības izvērtēšana aizdomās turētām; 2021.gada 14.jūlijā no plkst.13:30 līdz plkst.14:03 aizturētā nopratināšana, no plkst.14:40 līdz plkst.15:35 liecinieka nopratināšana; 2021.gada 15.jūlijā no plkst.11:10 līdz plkst.12:00 cietušā papildus nopratināšana, no plkst. 13:40 līdz plkst.14:35 liecinieka nopratināšana (1h); 2021.gada 16.jūlijā no plkst. 08:00 līdz plkst.10:00 aizdomās turētā iepazīstināšana ar lēmumu, nopratināšana, iepazīstināšana ar ierosinājumu par drošības līdzekļa apcietinājums piemērošanu, drošības līdzekļa- apcietinājums piemērošana, no plkst. 13:41 līdz plkst.14:45 aizdomās turētās iepazīstināšana ar lēmumu, nopratināšana; 2021.gada 19.jūlijā no plkst.16:10 līdz plkst.17:05 persona pret kuru uzsākts kriminālprocess nopratināšana, no plkst. 18:00 līdz plkst.19:30 aizdomās turētā papildus nopratināšana; 2021.gada 21.jūlijā no plkst.14:42 līdz plkst.15:30 iepazīstināšana ar lēmumu par atzīšanu par aizdomās turēto un nopratināšana; 2021.gada 24.jūlijā no plkst. 10:00 līdz plkst.10:30 cietušās personas iepazīstināšana ar lēmumu un  nopratināšana; 2021.gada 26.jūlijā no plkst. 13:00 līdz plkst. 13:35 cietušā pārstāvja papildus nopratināšana; 2021.gada 27.jūlijā no plkst.11:00 līdz plkst.11:50 liecinieka nopratināšana.</t>
  </si>
  <si>
    <t>2021.gada 2.jūlijā no plkst. 09:35 līdz plkst. 11:22 personas, pret kuru uzsākts kriminālprocess, nopratināšana; 2021.gada 23.jūlijā no plkst. 10:22 līdz plkst. 10:51 aizdomās turētā papildus nopratināšana, no plkst. 08:38 līdz plkst. 09:23 papildus cietušā nopratināšana; 2021.gada 26.jūlijā laika posmā no plkst. 15:16 līdz plkst. 16:10 papildus cietušā nopratināšana; 2021.gada 28.jūlijā laika posmā no plkst.11:12 līdz plkst.11:50 liecinieka nopratināšana.</t>
  </si>
  <si>
    <t>2021.gada 2.jūlijā no plkst.15:15 līdz plkst.16:35 cietušās nopratināšana; 2021.gada 5.jūlijā no plkst.13:00 līdz plkst.15:00 cietušās papildus nopratināšana un mantu atdošana pret parakstu; 2021.gada  6.jūlijā no plkst.13:09 līdz plkst.14:00 liecinieka nopratināšana; 2021.gada 7.jūlijā no plkst.13:12 līdz plkst.13:40 liecinieka nopratināšana; 2021.gada 8.jūlijā no plkst.13:08 līdz plkst.13:40 cietušā papildus nopratināšana; 2021.gada 9.jūlijā no plkst.10:16 līdz plkst.11:30 liecinieka nopratināšana; 2021.gada 12.jūlijā tika veiktas sekojošas procesuālās darbības: no plkst.15:06 līdz plkst.15:30 nepilngadīgā liecinieka nopratināšana, no plkst.13:10 līdz plkst.14:00 cietušās papildus nopratināšana; 2021.gada 15.jūlijā no plkst.13:10 līdz plkst.13:40 liecinieka nopratināšana; 2021.gada 19.jūlijā tika veiktas sekojošas procesuālās darbības: no plkst.13:12 līdz plkst.13:50 personas pret kuru uzsākts kriminālprocess nopratināšana, no plkst.15:21 līdz plkst.15:49 cietušās papildus nopratināšana; 2021.gada 20.jūlijā tika veiktas sekojošas procesuālās darbības: no plkst.08:11 līdz plkst.08:40 liecinieka nopratināšana, no plkst.14:07 līdz plkst.14:43 liecinieka nopratināšana; 2021.gada 22.jūlijā no plkst.13:30 līdz plkst.15:20  liecinieka nopratināšana; 2021.gada 26.jūlijā no plkst.15:25 līdz plkst.16:35 personas pret kuru uzsākts kriminālprocess nopratināšana; 2021.gada 28.jūlijā no plkst.12:00 līdz plkst.13:00 liecinieka nopratināšana; 2021.gada 29.jūlijā no plkst.13:00 līdz plkst.13:40 liecinieka nopratināšana.</t>
  </si>
  <si>
    <t xml:space="preserve"> Jūrmalas iecirkņa Kriminālpolicijas nodaļa</t>
  </si>
  <si>
    <t xml:space="preserve"> 05.07.2021. no plkst.14:50 līdz plkst.15:50 konvojēja personu uz ĪAB (1h), no plkst.18:05 līdz plkst.19:25 pratināja liecinieku; 06.07.2021. no plkst.14:40 līdz plkst.15:40 nogādāja personu uz iecirkni (1h); 07.07.2021. no plkst.10:47 līdz plkst.11:09, no plkst.14:22 līdz plkst.14:46, no plkst.15:03 līdz plkst.15:20 veica videonovērošanas kameru ierakstu izņemšanu; 08.07.2021. no plkst.10:00 līdz plkst.10:45, no plkst.11:12 līdz plkst.11:46, no plkst.12:03 līdz plkst.12:20 veica videonovērošanas kameru ierakstu izņemšanu, no plkst.14:00 līdz plkst.18:00 pratināja lieciniekus, veica operatīvo aptauju, operatīvo izzināšanu, izņēma videonovērošanas kameru ierakstus; 12.07.2021. no plkst.09:20 līdz plkst.14:20 nogādāja personas uz iecirkni, pratināju lieciniekus, veicu operatīvo izzināšanu; 13.07.2021. no plkst.07:50 līdz plkst.10:20 nogādāja personas uz iecirkni, pratināju lieciniekus, veicu operatīvo izzināšanu; 14.07.2021.g. no plkst.08:30 līdz plkst.10:00, pratināja liecinieku, veica operatīvo izzināšanu; 21.07.2021. no plkst.08:30 līdz plkst.12:50 aizturēja personu, darbs ar aizturēto personu, aizturētā pratināšana; no plkst.13:15 līdz plkst.17:30 aizturēja personu, darbs ar aizturēto personu, aizturētā pratināšana; 22.07.2021. no plkst.10:15 līdz plkst.12:00 atbrīvoja aizturētās personas, nogādāja uz iecirkni, darbs ar aizdomās turētiem; no plkst.12:00 līdz plkst.14:00 darbs ar aizdomās turēto; 27.07.2021. no plkst.09:30 līdz plkst.20:30 personas aizturēšana, darbs ar aizturēto, kratīšana, mantu izņemšana, liecību pārbaude uz vietas; 28.07.2021. no plkst.10:30 līdz plkst.16:30 aizdomās turētā konvojēšana, darbs ar aizdomās turēto; 29.07.2021. no plkst.12:00 līdz plkst.17:00 aizdomās turētā konvojēšana, darbs ar aizdomās turēto, liecinieka pratināšana, personu uzradīšana atpazīšanai.</t>
  </si>
  <si>
    <t>2021.gada 2.jūlijā no plkst. 13:00 līdz plkst. 13:40 cietušās – juridiskās personas pārstāvja pratināšana, no plkst.13:50 līdz plkst.14:30 cietušās – juridiskās personas pārstāvja pratināšana, no plkst.14:40 līdz plkst.15:25 cietušās – juridiskās personas pārstāvja pratināšana; 2021.gada 7.jūlijā no plkst. 12:50 līdz plkst. 13:50 liecinieka pratināšana; no plkst.13:55 līdz plkst.14:30 liecinieka pratināšana; 2021.gada 8.jūlijā no plkst. 13:50 līdz plkst. 15:50 liecinieka pratināšana, no plkst.16:00 līdz plkst.17:10 liecinieka pratināšana, no plkst.17:30 līdz plkst.18:00 liecinieka pratināšana; 2021.gada 9.jūlijā no plkst. 10:50 līdz plkst. 11:20 liecinieka pratināšana; 2021.gada 12.jūlijā no plkst.11:00 līdz plkst.13:30 cietušā pratināšana, no plkst.14:00 līdz plkst.14:40 liecinieka pratināšana, no plkst.14:50 līdz plkst.15:30 liecinieka pratināšana; 2021.gada 14.jūlijā no plkst.14:00 līdz plkst.15:55 nepilngadīgās personas pret kuru uzsākts kriminālprocess pratināšana; 2021.gada 15.jūlijā no plkst.13:40 līdz plkst.15:20 liecinieka pratināšana; 2021.gada 19.jūlijā no plkst.09:50 līdz plkst.11:10 cietušā papildus pratināšana, no plkst.16:00 līdz plkst.17:30 nepilngadīgā cietušā pratināšana; 2021.gada 22.jūlijā no plkst.11:30 līdz plkst.12:50 cietušās-juridiskās personas pārstāvja pratināšana; 2021.gada 26.jūlijā no plkst.14:00 līdz plkst.16:45 cietušā pratināšana; 2021.gada 27.jūlijā no plkst.11:00 līdz plkst.12:20 cietušā papildus pratināšana; 2021.gada 28.jūlijā no plkst.10:50 līdz plkst.12:00 liecinieka pratināšana.</t>
  </si>
  <si>
    <t>2021.gada 2.jūlijā no plkst.14:20 līdz plkst.15:10 liecinieka nopratināšana; 2021.gada 5.jūlijā no plkst.20:35 līdz plkst.21:10 cietušā papildus nopratināšana; 2021.gada 6.jūlijā no plkst.10:45 līdz plkst.11:06 cietušā juridiskās personas pārstāvja nopratināšana, no plkst.13:00 līdz plkst. 14:30 cietušā papildus nopratināšana; 2021.gada 7.jūlijā no plkst.09:00 līdz plkst.09:30 cietušā- juridiskās personas pārstāvja nopratināšana; 2021.gada 9.jūlijā no plkst.10:05 līdz plkst.10:20 iesnieguma pieņemšana, no plkst.12:00 līdz plkst.12:32 cietušā- juridiskās personas pārstāvja papildus nopratināšana; 2021.gada 12.jūlijā no plkst.17:50 līdz plkst.19:30 cietušā papildus nopratināšana; 2021.gada 13.jūlijā no plkst.10:00 līdz plkst.10:30 liecinieka nopratināšana, no lkst.10:30 līdz plkst.11:14 liecinieka nopratināšana, no plkst.14:00 līdz plkst.14:40 cietušā- juridiskās personas pārstāvja nopratināšana; 2021.gada 14.jūlijā no plkst.13:00 līdz plkst.13:50 personas, pret kuru uzsākts kriminālprocess nopratināšana; 2021.gada 15.jūlijā no plkst.10:00 līdz plkst.11:40 liecinieka nopratināšana, no plkst.14:10 līdz plkst.15:11 liecinieka nopratināšana; 2021.gada 16.jūlijā no plkst.09:40 līdz plkst.11:00 liecinieka nopratināšana; 2021.gada 17.jūlijā no plkst.09:00 līdz plkst.10:15 liecinieka nopratināšana; 2021.gada 21.jūlijā no plkst.09:00 līdz plkst.09:30 cietušā- juridiskās personas pārstāvja nopratināšana, no plkst.09:44 līdz plkst.10:48 nepilngadīgā liecinieka nopratināšana; 2021.gada 22.jūlijā no plkst.09:25 līdz plkst.10:28 liecinieka nopratināšana; no plkst.10:30 līdz plkst.11:15 liecinieka nopratināšana, no plkst.11:30 līdz plkst.12:07 liecinieka nopratināšana, no plkst.14:00 līdz plkst. 15:13 liecinieka nopratināšana; 2021.gada 23.jūlijā no plkst.14:10 līdz plkst.14:35 cietušā papildus nopratināšana; 2021.gada 27.jūlijā no plkst.08:00 līdz plkst. 09:05 liecinieka nopratināšana, no plkst.09:25 līdz plkst.10:20 liecinieka nopratināšana, no plkst.13:50 līdz plkst.16:10 liecinieka nopratināšana; 2021.gada 28.jūlijā no plkst.10:15 līdz plkst.12:00 liecinieka nopratināšana, no plkst.12:45 līdz plkst.14:30 aizdomās turētā nogādāšana uz apcietinājuma piemērošanu, apcietinājums, aizdomās turētā nogādāšana uz policijas iecirkni; 2021.gada 29.jūlijā no plkst.10:40 līdz plkst.12:30 liecinieka nopratināšana, no plkst.12:50 līdz plkst.14:15 liecinieka nopratināšana, no plkst.15:00 līdz plkst.15:15 pieņēma iesniegumu, no plkst.15:16 līdz plkst.16:10 cietušā papildus nopratināšana, no plkst.16:30 līdz plkst.17:30 cietušā- juridiskās personas pārstāvja nopratināšana; 2021.gada 30.jūlijā no plkst.09:00 līdz plkst.10:30 liecinieka nopratināšana.</t>
  </si>
  <si>
    <t>2021. gada 16.jūlijā no plkst.09:00 līdz plkst.09:55 personas pret kuru uzsākts kriminālprocess nopratināšana un DNS parauga ņemšana, no plkst. 11:20 līdz plkst. 12:30 personas pret kuru uzsākts kriminālprocess nopratināšana un DNS parauga ņemšana; 2021. gada 17.jūlijā no plkst. 09:00 līdz plkst. 09:50 liecinieka nopratināšana, no plkst. 10:00 līdz plkst. 10:45 liecinieka nopratināšana, no plkst. 11:00 līdz plkst. 11:50 liecinieka nopratināšana, no plkst. 13:20 līdz plkst. 14:30 personas pret kuru uzsākts kriminālprocess nopratināšana un DNS parauga ņemšana; 2021.gada 20.jūlijā no plkst.09:00 līdz plkst.09:50 personas pret kuru uzsākts kriminālprocess papildus nopratināšana, no plkst.10:00 līdz plkst.10:40 liecinieka nopratināšana, no plkst.10:45 līdz plkst.11:30 cietušā papildus nopratināšana; 2021.gada 22. jūlijā no plkst.09:50 līdz plkst.10:50 juridiskās personas atzīšana par cietušo, personas atzīšanu par juridiskās personas pārstāvi, cietušā – juridiskās personas pārstāvja nopratināšana; 2021.gada 23. jūlijā no plkst.10:00 līdz plkst.11:00 piedalījās kā tulks lēmumā par atzīšanu par aizdomās turēto iepazīstināšanā un aizdomās turētā nopratināšanā, no plkst.13:40 līdz plkst.14:20 liecinieka nopratināšana; 2021. gada 29.jūlijā no plkst. 10:00 līdz plkst. 11:15 cietušā- juridiskās personas pārstāvja papildus nopratināšana, no plkst. 15:00 līdz plkst. 15:45 juridiskās personas atzīšana par cietušo, personas atzīšana par juridiskās personas pārstāvi, cietušā – juridiskās personas pārstāvja nopratināšana, no plkst. 15:50 līdz plkst. 16:35 juridiskās personas atzīšana par cietušo, personas atzīšana par juridiskās personas pārstāvi, cietušā – juridiskās personas pārstāvja nopratināšana; 2021.gada 30.jūlijā no plkst. 09:00 līdz plkst. 09:50 liecinieka nopratināšana.</t>
  </si>
  <si>
    <t xml:space="preserve"> 06.07.2021. no plkst.11:00 līdz 12:25, pieņēma lēmumu par personas atzīšanu par aizdomās turēto, aizdomās turētā nopratināšana, pieņēma lēmumu par drošības līdzekļa piemērošanu, liecību pārbaude uz vietas; 13.07.2021. no plkst. 10:40 līdz 11:40 pieņēma lēmumu par personas atzīšanu par aizdomās turēto, aizdomās turētā nopratināšana, pieņēma lēmumu par drošības līdzekļa piemērošanu, liecību pārbaude uz vietas; 14.07.2021. no plkst. 15:00 līdz plkst. 15:50 pratināja nepilngadīgo liecinieci likumiska pārstāvja klātbūtnē; 12.07.2021. no plkst.16:00 līdz 17:00 pratināja nepilngadīgo liecinieku likumiskā pārstāvja klātbūtnē; 16.07.2021. no plkst.10:15 līdz 10:45 papildus pratināja nepilngadīgo cietušo likumiskā pārstāvja klātbūtnē; 15.07.2021. no plkst.09:00 līdz 09:50 pratināja liecinieku;  20.07.2021. no plkst.10:00 līdz plkst.10:50 papildus pratināja cietušo, no plkst.13:00 līdz 15:00 atzina par cietušo, pratināju cietušo; 23.07.2021. no plkst. 09:00 līdz 09:30 pratināja liecinieci; 28.07.2021. no plkst. 11:00 līdz 11:50 papildus pratināja cietušo, no plkst. 15:00 līdz plkst. 16:20 pratināja nepilngadīgo liecinieci likumiskā pārstāvja klātbūtnē; 22.07.2021. no plkst.13:30 līdz 15:20, veica visas daudzdzīvokļu mājas iedzīvotāju aptauju; 29.07.2021. no plkst. 08:00 līdz 08:35 pratināja liecinieci, no plkst. 14:00 līdz plkst. 14:50 pratināja nepilngadīgo liecinieci.</t>
  </si>
  <si>
    <t>05.07.2021. no plkst.11:30 līdz plkst.12:30 tika aizturētā persona, konvojēta uz Jūrmalas iecirkni, pārmeklēšana, no plkst.14:00 līdz plkst.14:50 piedalījās aizturētā nopratināšanā, no plkst.15:00 līdz plkst.15:55 aizturētāis tika konvojēts uz ĪAB; 06.07.2021. no plkst.20:00 līdz plkst.21:00 piedalījās personas pret kuru uzsākts KP nopratināšanā; 12.07.2021. no plkst.10:00 līdz plkst.15:00 piedalījās liecinieku nopratināšanā; 21.07.2021. no plkst.09:00 līdz plkst.10:00 tika aizturētā persona, konvojēta uz VP RRP Jūrmalas iecirkni, pārmeklēšana, aizturēšanas protokols, no plkst.14:35 līdz plkst.15:10 piedalījās aizdomās turētā nopratināšanā; 27.07.2021. no plkst.09:30 līdz plkst.12:00 tika aizturētā persona, veikta kratīšana personas dzīvesvietā, konvojēta persona uz VP RRP Jūrmalas iecirkni, pratināta, veiktas citas izmeklēšanas darbības, persona konvojēta uz ekspertīzes veikšanu Rīgā, pēc kā uz VP RRP KPP ĪAB; 28.07.2021 no plkst.10:30 līdz 16:30 tika veikta personas konvojēšana no ĪAB uz RRP Jūrmalas iecirkni, kur piedalījās personas nopratināšanā, liecību pārbaudē uz vietas, kā arī personas konvojēšanā atpakaļ uz ĪAB; 29.07.2021 no plkst.12:00 līdz 17:00 tika veikta personas konvojēšana no ĪAB uz RRP Jūrmalas iecirkni, kur piedalījās personas nopratināšanā, liecību pārbaudē uz vietas, kā arī personas konvojēšanā atpakaļ uz ĪAB.</t>
  </si>
  <si>
    <t>05.07.2021. no plkst.11:30 līdz plkst.12:30 tika aizturētā persona, konvojēta uz Jūrmalas iecirkni, pārmeklēšana, no plkst.14:00 līdz plkst.14:50 piedalījās aizturētā nopratināšanā, no plkst.15:00 līdz plkst.15:55 aizturētāis tika konvojēts uz ĪAB; 06.07.2021. no plkst.20:00 līdz plkst.21:00 piedalījās personas pret kuru uzsākts KP pratināšanā; 12.07.2021. no plkst.10:00 līdz plkst.13:00 piedalījā liecinieku nopratināšanā; 13.07.2021. no plkst. 08:30 līdz plkst.10:30 piedalījās liecinieces nopratināšanā; 14.07.2021. no plkst.15:00 līdz plkst.16:20 tika konvojēta aizturētā persona uz VP RRP KPP ĪAB; 16.07.2021. no plkst.07:00 līdz plkst.11:00 no ĪAB tika konvojēta persona uz VP RRP Jūrmalas iecirkni, iepazīstināta ar ierosinājumu, apcietinājums un konvojēta atpakaļ uz ĪAB; 21.07.2021. no plkst.09:00 līdz plkst.10:00 tika aizturētā persona, konvojēta uz VP RRP Jūrmalas iecirkni, pārmeklēšana, aizturēšanas protokols, no plkst.14:35 līdz plkst.15:10 piedalījās aizdomās turētā nopratināšanā; no plkst.13:20 līdz plkst.14:20 tika aizturētā persona, konvojēta uz VP RRP Jūrmalas iecirkni, pārmeklēšana, aizturēšanas protokols, no plkst.15:30 līdz plkst.16:00 piedalījās aizturētā nopratināšanā, no plkst.16:01 līdz plkst. 16:30 piedalījās aizdomās turētā nopratināšanā; 22.07.2021. no plkst.10:15 līdz plkst.11:00 divu personu konvojēšana no VP RRP KPP ĪAB uz VP RRP Jūrmalas iecirkni, no plkst.11:00 līdz plkst.13:00 piedalījās aizdomās turēto nopratināšanā; 27.07.2021. no plkst.09:30 līdz plkst.12:00 tika aizturētā persona, veikta kratīšana personas dzīvesvietā, konvojēta persona uz VP RRP Jūrmalas iecirkni, nopratināšana, veiktas citas procesuālās darbības, persona tika konvojēta uz ekspertīzes veikšanu Rīgā, pēc kā uz VP RRP KPP ĪAB; 28.07.2021. no plkst.12:45 līdz 16:30 aizturētās personas konvojēšana uz tiesu, apcietinājuma piemērošana, konvojēšana atpakaļ uz iecirkni, liecību pārbaude uz vietas, un tad konvojēšana uz VP RRP KPP ĪAB; 29.07.2021. no plkst.12:00 līdz 13:00 tika konvojēta apcietinātā persona no VP RRP KPP ĪAB uz Jūrmalas iecirkni, no plkst.14:00 līdz plkst.15:00 ar apcietināto personu uz liecību pārbaudi uz vietas.</t>
  </si>
  <si>
    <t>07.07.2021. no plkst.08:00 līdz plkst.08:20 pratināja liecinieku, no plkst.11:45 līdz plkst.12:45 pratināju liecinieku, no plkst. 13:00 līdz plkst.13:10 veica atpazīšanu pēc fotogrāfijām; 09.07.2021. no plkst.08:20 līdz plkst.09:00 pratināja cietušo; 12.07.2021. no plkst.09:00 līdz plkst.10:30 pratināja cietušo, no plkst.10:20 līdz plkst.14:45 veica izmeklēšanas darbības ar trīs lieciniekiem; 13.07.2021. no plkst.08:50 līdz plkst.10:00 pratināja liecinieku, no plkst.12:10 līdz plkst.14:40 pratināja liecinieku; 14.07.2021. no plkst.08:40 līdz plkst.09:45 pratināja liecinieku, no plkst.13:00 līdz plkst.15:20 pratināja personu pret kuru uzsākts kriminālprocess; 22.07.2021. no plkst.13:00 līdz plkst.15:45 pratināja liecinieku; 27.07.2021. no plkst.09:30 līdz plkst.19:00 veica izmeklēšanas darbības ar aizturēto; 28.07.2021. no plkst.12:45 līdz plkst.15:00 veica izmeklēšanas darbības ar aizturēto; 29.07.2021. no plkst.13:00 līdz plkst.13:35 pratināja aizdomās turēto, no plkst.12:15 līdz plkst.12:35 pratināja liecinieku, no plkst. 15:00 līdz plkst.15:25 pratināja aizdomās turēto, no plkst.15:30 līdz plkst.15:40 veica atpazīšanu pēc fotogrāfijām, no plkst.11:40 līdz plkst.12:10 pratināja cietušo, no plkst.15:40 līdz plkst.16:00 pratināja aizdomās turēto; 30.07.2021. no plkst.09:00 līdz plkst.11:00 pratināja cietušo, no plkst.11:30 līdz plkst.12:10 pratināja cietušo.</t>
  </si>
  <si>
    <t>04.07.2021. 11:00-23:00  piedalījās kontroles pasākumā par komersantu pienākumu izpildīšanu objektos, sabiedrībai publiski pieejamās telpās, pamatojoties uz valsts policijas rīkojumu COVID-19 infekcijas izplatībai noteikto ierobežojumu kontroles ievērošanā Jūrmalas pilsētā atrodošajos objektos. 
31.07.2021., 11:00-23:00  piedalījās kontroles pasākumā par komersantu pienākumu izpildīšanu objektos, sabiedrībai publiski pieejamās telpās, pamatojoties uz valsts policijas rīkojumu COVID-19 infekcijas izplatībai noteikto ierobežojumu kontroles ievērošanā Jūrmalas pilsētā atrodošajos objektos.</t>
  </si>
  <si>
    <t>03.07.2021. 11:00-23:00  piedalījās kontroles pasākumā par komersantu pienākumu izpildīšanu objektos, sabiedrībai publiski pieejamās telpās, pamatojoties uz valsts policijas rīkojumu COVID-19 infekcijas izplatībai noteikto ierobežojumu kontroles ievērošanā Jūrmalas pilsētā atrodošajos objektos. 05.07.2021. no plkst.05:00 līdz plkst.08:00 veica procesuālās; 12.07.2021. no plkst.17:00 līdz plkst.19:30 veica procesuālās darbības, no plkst.21:00 līdz plkst.23:30 veica procesuālās darbības, no plkst.00:30 līdz plkst.02:30 veica procesuālās darbibas; 16.07.2021. no plkst.12:30 līdz plkst.14:30 veica procesuālās darbības;  20.07.2021. no plkst.10:00 līdz plkst.11:00 pieņēma pieteikumu no personas; 24.07.2021. no plkst.11:30 līdz plkst.12:30 veica procesuālās darbības, no plkst.17:00 līdz plkst.18:00 veica procesuālās darbības, no plkst.15:00 līdz plkst.16:00 veica procesuālās darbības, no plkst.20:30 līdz plkst.21:30 pieņēma iesniegumu no personas, no plkst.22:00 līdz plkst.23:00 veica procesuālās darbības.</t>
  </si>
  <si>
    <t xml:space="preserve">03.07.2021. 11:00-23:00  piedalījās kontroles pasākumā par komersantu pienākumu izpildīšanu objektos, sabiedrībai publiski pieejamās telpās, pamatojoties uz valsts policijas rīkojumu COVID-19 infekcijas izplatībai noteikto ierobežojumu kontroles ievērošanā Jūrmalas pilsētā atrodošajos objektos. </t>
  </si>
  <si>
    <t xml:space="preserve"> Jūrmalas iecirkņa Kārtības policijas nodaļa</t>
  </si>
  <si>
    <t xml:space="preserve">04.07.2021. 11:00-23:00  piedalījās kontroles pasākumā par komersantu pienākumu izpildīšanu objektos, sabiedrībai publiski pieejamās telpās, pamatojoties uz valsts policijas rīkojumu COVID-19 infekcijas izplatībai noteikto ierobežojumu kontroles ievērošanā Jūrmalas pilsētā atrodošajos objektos. </t>
  </si>
  <si>
    <t xml:space="preserve">31.07.2021. 11:00-23:00  piedalījās kontroles pasākumā par komersantu pienākumu izpildīšanu objektos, sabiedrībai publiski pieejamās telpās, pamatojoties uz valsts policijas rīkojumu COVID-19 infekcijas izplatībai noteikto ierobežojumu kontroles ievērošanā Jūrmalas pilsētā atrodošajos objektos.  02.07.2021. no plkst.10:30 līdz plkst. 16:30 veica procesuālās darbība; 06.07.2021. no plkst.08:45 līdz plkst.10:00 cietušā nopratināšana, no plkst.11:15 līdz plkst.13:30 notikuma vietas apskate; 10.07.2021. no plkst.08:50 līdz plkst.10:10 notikuma vietas apskate, no plkst. 10:20 līdz plkst. 11:00 notikuma vietas apskate, no plkst. 11:00 līdz plkst. 12:00 notikuma vietas apskate, no plkst. 19:00 līdz plkst. 19:30 veica procesuālās darbības, no plkst. 18:00 līdz plkst. 19:00 veica procesuālās darbības, no plkst 22:00 līdz plkst.22:30 iesnieguma pieņemšana; 12.07.2021. no plkst.10:00 līdz plkst.11:00 veica procesuālās darbības, no plkst. 17:40 līdz plkst. 19:20 veica procesuālās darbības, no plkst.21:00 līdz plkst.23:35 veica procesuālās darbības, no plkst.00:20 līdz plkst.02:00 veica procesuālās darbības; 16.07.2021. no plkst.10:00 līdz plkst.11:00 veica procesuālās darbības, no plkst. 12:30 līdz plkst.14:30 veica procesuālās darbības, no plkst.20:30 līdz plkst.21:30 veica procesuālās darbības; 20.07.2021. no plkst.13:00 līdz plkst.14:30 veica procesuālās darbības; 28.07.2021. no plkst.17:30 līdz plkst.19:00 veica procesuālās darbības; no plkst.19:30 līdz plkst.21:00 veica procesuālās darbības. </t>
  </si>
  <si>
    <t xml:space="preserve">25.07.2021. 11:00-23:00  piedalījās kontroles pasākumā par komersantu pienākumu izpildīšanu objektos, sabiedrībai publiski pieejamās telpās, pamatojoties uz valsts policijas rīkojumu COVID-19 infekcijas izplatībai noteikto ierobežojumu kontroles ievērošanā Jūrmalas pilsētā atrodošajos objektos. </t>
  </si>
  <si>
    <t>2021.gada 20.jūlijā no plkst.14:00 līdz plkst.15:00 klātienē ieguva biometrijas datus; 2021.gada 22.jūlijā klātienē izskatīja administratīvo procesu no plkst.10:00 līdz plkst.12:00; 2021.gada 22.jūlijā klātienē izskatīja administratīvo procesu no plkst.13:00 līdz plkst.15:00.</t>
  </si>
  <si>
    <t xml:space="preserve">17.07.2021 11:00-23:00  piedalījās kontroles pasākumā par komersantu pienākumu izpildīšanu objektos, sabiedrībai publiski pieejamās telpās, pamatojoties uz valsts policijas rīkojumu COVID-19 infekcijas izplatībai noteikto ierobežojumu kontroles ievērošanā Jūrmalas pilsētā atrodošajos objektos.  02.07.2021. veica procesuālās darbības. 06.07.2021. ieroču glabāšanas noteikumu pārbaude klātienē. 07.07.2021. pieteikuma pieņemšana. 11.07.2021. ieroču glabāšanas noteikumu pārbaude klātnienē, personu aptauja notikuma vietā. 14.07.2021. personas konvojēšana uz ieslodzījuma vietu. 18.07.2021. iesnieguma un paskaidrojuma pieņemšana. 19.07.2021. iesnieguma pieņemšana. 20.07.2021. paskaidrojumu pieņemšana no personām. 21.07.2021. pašizolācijā esošo personu pārbaude klātienē. 22.07.2021. paskaidrojuma pieņemšana, pašizolācijā esošo personu pārbaude. 23.07.2021. iesnieguma pieņemšana. 26.07.2021. paskaidrojuma pieņemšana.   </t>
  </si>
  <si>
    <t>2021.gada 2.jūlijā laika posmā no plkst.11:00 līdz plkst.13:00 tika pārbaudītas pašizolācijā esošās personas. 2021.gada 4.jūlijā no plkst. 11:00 plkst. 23:00 piedalījās preventīvā reidā saskaņā ar norīkojumu. 2021.gada 22.jūlijā laika posmā no plkst.10:30 līdz 11:30 tika pārbaudītas pašizolācijā esošās personas. 01.07.2021. pieņemts paskaidrojums, no plkst.09:30-10:30; 01.07.2021. pieņemts paskaidrojums, no plkst.11:30-12:30; 07.07.2021. procesuālu darbību veikšana, no plkst.12:10-14:10; 07.07.2021. procesuālu darbību veikšana, no plkst.08:30-10:30 un no plkst.12:10-14:10; 11.07.2021. pieņemts iesniegums, no plkst.16:30-17:30. 19.07.2021. pieņemts paskaidrojums, no plkst.10:00-11:00; 20.07.2021. pieņemts paskaidrojums, no plkst.13:30 līdz 14:30; 26.07.2021. procresuālu darbību veikšana, no plkst.20:30-22:30; 29.07.2021. procesuālu darbību veikšana, no plkst.12:30-14:30.</t>
  </si>
  <si>
    <t>01.07.2021. no 23:20 līdz 00:40 02.07.2021. procesuālo darbību veikšana; 02.07.2021. 05:10-16:30 procesuālo darbību veikšana; 05.07.2021. 08:30-13:40, 22:50 - 23:40 - procesuālo darbību veikšana, 14:50-16:40 - procesuālo darbību veikšana, 20:40-22:00 - procesuālo darbību veikšana; 09.07.2021. 22:00-00:30 procesuālo darbību veikšana; 13.07.2021. 09:20-10:20, 12:00-13:00, 13:30-14:30, 15:20-16:10, 16:15-17:10 - procesuālo darbību veikšana; 17.07.2021. 11:00-11:50, 15:10-16:10, 16:40-18:40, 21:00-01:30 18.07.2021. - procesuālo darbību veikšana; 21.07.2021. 22:08-22:38 - procesuālo darbību veikšana;  25.07.2021. 08:30-09:00, 18:30-19:30, 19:40-20:10, 21:30-22:30 - procesuālo darbību veikšana.</t>
  </si>
  <si>
    <t xml:space="preserve">03.07.2021., 11.07.2021., 17.07.2021., 25.07.2021.,  11:00-23:00  piedalījās kontroles pasākumā par komersantu pienākumu izpildīšanu objektos, sabiedrībai publiski pieejamās telpās, pamatojoties uz valsts policijas rīkojumu COVID-19 infekcijas izplatībai noteikto ierobežojumu kontroles ievērošanā Jūrmalas pilsētā atrodošajos objektos. </t>
  </si>
  <si>
    <t xml:space="preserve">31.07.2021. 11:00-23:00  piedalījās kontroles pasākumā par komersantu pienākumu izpildīšanu objektos, sabiedrībai publiski pieejamās telpās, pamatojoties uz valsts policijas rīkojumu COVID-19 infekcijas izplatībai noteikto ierobežojumu kontroles ievērošanā Jūrmalas pilsētā atrodošajos objektos. </t>
  </si>
  <si>
    <t xml:space="preserve">06.07.2021., 11:15-16:35, 18.07.2021. 11:25-16:00, 22.07.2021. 14:15-20:00, 26.07.2021. 14:10-20:10, 30.07.2021. 09:45-18:45  piedalījās kontroles pasākumā par pašizolācijā esošo personu pārbaudi klātienē. 14.07.2021. 17:50 veica personu aptauju. </t>
  </si>
  <si>
    <t>02.07.2021. 10:30-11:30, 12:00-13:30, 16:00-16:30, 14:00-15:00 veica procesuālās darbības. 06.07.2021. 08:45-09:45, 11:15-13:15 veica procesuālās darbības.  10.07.2021 08:50-09:50, 10:00-11:00, 11:10-12:10 veica procesuālās darbības. 14.07.2021 17:15-18:15, 19:15-20:00 veica procesuālās darbības. 22.07.2021 10:00-12:00 veica procesuālās darbības.  30.07.2021 11:00-12:00, 17:00-18:00 veica procesuālās darbības.</t>
  </si>
  <si>
    <t>Pamatojoties uz Iekšlietu ministrijas 2021.gada 29.janvāra  rīkojumu Nr.1-12/104 ,,Par samaksu par virsstundu darbu un riska piemaksu” informēju, ka pamatojoties uz epidemioloģiskās drošības pasākumiem Covid-19 infekcijas izplatības ierobežošanai 2021.gada 12.jūlijā tika apsekotas un pārbaudītas dzīvesvietu adreses personām, kuras atrodas pašizolācijā, saskarsme ar personām notika laika posmā no plkst.13:00 līdz plkst.16:00. 2021.gada 14.jūlijā tika apsekota adrese, saskarsme ar personām notika laika posmā no plkst.9:00 līdz plkst.9:30 un tika veikta procesuālās darbības, saskarsme ar personu notika laika posmā no plkst.11:30 līdz plkst.12:30. 2021.gada 19.jūlijā tika pieņemt iesniegums no cietušās personas, saskarsme ar personu notika laika posmā no plkst.16:30 līdz plkst.17:30. 2021.gada 20.jūlijā tika pieņemts paskaidrojums, saskarsme ar personu notika laika posmā no plkst.10:00 līdz plkst.10:30 un tika pieņemts paskaidrojums, saskarsme ar personu notika laika posmā no plkst.11:00 līdz plkst.12:00. 2021.gada 20.jūlijā tika nopratināta cietusī persona, saskarsme ar personu notika laika posmā no plkst.13:00 līdz plkst.14:00. 2021.gada 21.jūlijā tika pieņemts paskaidrojums, saskarsme ar personu notika laika posmā no plkst.9:00 līdz plkst.9:30 un tika pieņemts paskaidrojums, saskarsme ar personu notika laika posmā no plkst.9:30 līdz plkst.10:00. 2021.gada 22.jūlijā veica procesuālās darbības, saskarsme ar personu notika laika posmā no plkst.9:30 līdz plkst.11:30 un tika pieņemts iesniegums, saskarsme ar personu notika laika posmā no plkst.13:00 līdz plkst.14:00. 2021.gada 26.jūlijā kriminālprocesa ietvaros tika nopratināts liecinieks, saskarsme ar personu notika laika posmā no plkst.8:00 līdz plkst.10:00. 2021.gada 26.jūlijā tika pieņemts paskaidrojums, saskarsme ar personu notika laika posmā no plkst.10:30 līdz plkst.11:00. 2021.gada 30.jūlijā tika pieņemts paskaidrojums, saskarsme ar personu notika laika posmā no plkst.9:00 līdz plkst.9:30, un veica procesuālās darbības, saskarsme ar personu notika laika posmā no pkst.9:30 līdz plkst.11:00.</t>
  </si>
  <si>
    <t>03.07.2021, 11.07.2021, 31.07.2021.,  11:00-23:00  piedalījās kontroles pasākumā par komersantu pienākumu izpildīšanu objektos, sabiedrībai publiski pieejamās telpās, pamatojoties uz valsts policijas rīkojumu COVID-19 infekcijas izplatībai noteikto ierobežojumu kontroles ievērošanā Jūrmalas pilsētā atrodošajos objektos. 01.07.2021. no 23:20 līdz 00:40 - veica procesuālās darbības; 02.07.2021. 05:10-06:30 - veica procesuālās darbības; 05.07.2021. 08:30-13:40; 22:50-23:40, 14:50-16:40, 20:40-22:00 - veica procesuālās darbības; 09.07.2021. 22:00-00:30 - veica procesuālās darbības; 13.07.2021. 09:20-10:20, 12:00-13:00, 13:30-14:30, 15:20-16:10, 16:15-17:10 - veica procesuālās darbības; 17.07.2021. 11:00-11:50, 15:10-16:10, 16:40-18:40, 21:00-01:30 18.07.2021. - veica procesuālās darbības; 21.07.2021. 22:08-22:38 - veica procesuālās darbības; 25.07.2021. 08:30-09:00, 18:30-19:30, 19:40-20:10, 21:30-22:30 - veica procesuālās darbības; 29.07.2021. no 15:00 līdz 16:50, 11:35-12:20 - veica procesuālās darbības.</t>
  </si>
  <si>
    <t xml:space="preserve"> Lidostas "Rīga" iecirkņa Kriminālpolicijas grupa</t>
  </si>
  <si>
    <t>01.07.2021.,02.07.2021.,05.07.2021.,07.07.2021.,12.07.2021.,13.07.2021.,15.07.2021.,16.07.2021. Uzskaites tabulas</t>
  </si>
  <si>
    <t>04.07.2021.,17.07.2021.,25.07.2021. Uzskaites tabulas</t>
  </si>
  <si>
    <t>29.07.2021. Uzskaites tabulas</t>
  </si>
  <si>
    <t>01.07.2021.,05.07.2021.,09.07.2021.,13.07.2021.,29.07.2021. Uzskaites tabulas</t>
  </si>
  <si>
    <t>01.07.2021.,05.07.2021.,09.07.2021. Uzskaites tabulas</t>
  </si>
  <si>
    <t>17.07.2021.,21.07.2021.,25.07.2021.,29.07.2021. Uzskaites tabulas</t>
  </si>
  <si>
    <t>01.07.2021.,05.07.2021.,09.07.2021.,13.07.2021.,17.07.2021.,21.07.2021.,25.07.2021.,29.07.2021. Uzskaites tabulas</t>
  </si>
  <si>
    <t>02.07.2021.,10.07.2021.,14.07.2021.,22.07.2021.,26.07.2021. Uzskaites tabulas</t>
  </si>
  <si>
    <t>22.07.2021.,26.07.2021.,30.07.2021. Uzskaites tabulas</t>
  </si>
  <si>
    <t>30.07.2021. Uzskaites tabbula</t>
  </si>
  <si>
    <t>02.07.2021.,10.07.2021.,14.07.2021.,22.07.2021. Uzskaites tabulas</t>
  </si>
  <si>
    <t>02.07.2021.,10.07.2021.,14.07.2021.,22.07.2021.,26.07.2021.,30.07.2021. Uzskaites tabulas</t>
  </si>
  <si>
    <t>04.07.2021.,08.07.2021.,12.07.2021.,16.07.2021.,17.07.2021.. uzskaites tabulas</t>
  </si>
  <si>
    <t>04.07.2021.,08.07.2021.,12.07.2021.,17.07.2021.,20.07.2021.,24.07.2021. Uzskaites tabulas</t>
  </si>
  <si>
    <t>16.07.2021.,17.07.2021.,20.07.2021.,24.07.2021. Uzskaites tabulas</t>
  </si>
  <si>
    <t>04.07.2021.,08.07.2021.,12.07.2021.,16.07.2021.,20.07.2021.,24.07.2021.,30.07.2021. Uzskaites tabulas</t>
  </si>
  <si>
    <t>03.07.2021.,07.07.2021.,11.07.2021.,15.07.2021.,19.07.2021.,23.07.2021.,27.07.2021.,31.07.2021. Uzskaites tabulas</t>
  </si>
  <si>
    <t>03.07.2021.,07.07.2021.,19.07.2021.,27.07.2021.,31.07.2021. Uzskaites tabulas</t>
  </si>
  <si>
    <t>03.07.2021.,07.07.2021.,11.07.2021.,15.07.2021.,17.07.2021.,19.07.2021.,23.07.2021.,27.07.2021.,31.07.2021. Uzskaites tabulas</t>
  </si>
  <si>
    <t>03.07.2021.,07.07.2021.,15.07.2021.,19.07.2021.,23.07.2021.,27.07.2021.,31.07.2021. Uzskaites tabulas</t>
  </si>
  <si>
    <t>03.07.2021.,07.07.2021.,31.07.2021. Uzskaites tabulas</t>
  </si>
  <si>
    <r>
      <rPr>
        <sz val="11"/>
        <rFont val="Times New Roman"/>
        <family val="1"/>
        <charset val="186"/>
      </rPr>
      <t>27.07.2021 veica procesuālās darbības kriminālprocesā, 29.07.2021 veica procesuālās darbības kriminālprocesā, veica darbības ENŽ ietvaros.</t>
    </r>
  </si>
  <si>
    <r>
      <rPr>
        <sz val="11"/>
        <rFont val="Times New Roman"/>
        <family val="1"/>
        <charset val="186"/>
      </rPr>
      <t>27.07.2021  veica procesuālās darbības kriminālprocesā, 29.07.2021 veica procesuālās darbības kriminālprocesos.</t>
    </r>
  </si>
  <si>
    <r>
      <rPr>
        <sz val="11"/>
        <rFont val="Times New Roman"/>
        <family val="1"/>
        <charset val="186"/>
      </rPr>
      <t>20.07.2021 veica procesuālās darbības kriminālprocesā, 22.07.2021 veica procesuālās darbības kriminālprocesā, 26.07.2021 veica procesuālās darbības kriminālprocesā, 29.07.2021 veica procesuālās darbības kriminālprocesā.</t>
    </r>
  </si>
  <si>
    <r>
      <rPr>
        <sz val="11"/>
        <rFont val="Times New Roman"/>
        <family val="1"/>
        <charset val="186"/>
      </rPr>
      <t>02.07.2021 veica procesuālās darbības kriminālprocesos, 06.07.2021 veica procesuālās darbības kriminālprocesos, 08.07.2021 veica procesuālās darbības kriminālprocesā, 09.07.2021 veica procesuālās darbības kriminālprocesos, 12.07.2021 veica procesuālās darbības kriminālprocesā, 14.07.2021 veica procesuālās darbības kriminālprocesā, 15.07.2021 veica procesuālās darbības kriminālprocesos, 16.07.2021 veica procesuālās darbības kriminālprocesos, 19.07.2021 veica procesuālās darbības kriminālprocesā, 20.07.2021 veica procesuālās darbības kriminālprocesā, 21.07.2021 veica procesuālās darbības kriminālprocesā, 22.07.2021 veica procesuālās darbības kriminālprocesā, 23.07.2021 veica procesuālās darbības kriminālprocesā, 27.07.2021 veica procesuālās darbības kriminālprocesā, 28.07.2021 veica procesuālās darbības kriminālprocesā, 29.07.2021  veica procesuālās darbības kriminālprocesā, veica darbības ENŽ ietvaros.</t>
    </r>
  </si>
  <si>
    <r>
      <rPr>
        <sz val="11"/>
        <rFont val="Times New Roman"/>
        <family val="1"/>
        <charset val="186"/>
      </rPr>
      <t>02.07.2021  veica procesuālās darbības kriminālprocesā, 08.07.2021  veica procesuālās darbības kriminālprocesā, 09.07.2021  veica procesuālās darbības kriminālprocesā, 15.07.2021  veica procesuālās darbības kriminālprocesā.</t>
    </r>
  </si>
  <si>
    <r>
      <rPr>
        <sz val="11"/>
        <rFont val="Times New Roman"/>
        <family val="1"/>
        <charset val="186"/>
      </rPr>
      <t>01.07.2021  veica procesuālās darbības kriminālprocesā, 06.07.2021  veica procesuālās darbības kriminālprocesā,  09.07.2021  veica procesuālās darbības kriminālprocesā, 13.07.2021  veica procesuālās darbības kriminālprocesā, 14.07.2021  veica procesuālās darbības kriminālprocesā, 21.07.2021  veica procesuālās darbības kriminālprocesā, 22.07.2021  veica procesuālās darbības kriminālprocesos, 23.07.2021  veica procesuālās darbības kriminālprocesos, 27.07.2021  veica procesuālās darbības kriminālprocesā.</t>
    </r>
  </si>
  <si>
    <r>
      <rPr>
        <sz val="11"/>
        <rFont val="Times New Roman"/>
        <family val="1"/>
        <charset val="186"/>
      </rPr>
      <t>06.07.2021 veica procesuālās darbības kriminālprocesā, 07.07.2021 veica procesuālās darbības kriminālprocesā, 08.07.2021 veica procesuālās darbības kriminālprocesā, 09.07.2021 veica procesuālās darbības kriminālprocesā, 13.07.2021 veica procesuālās darbības kriminālprocesos, 16.07.2021 veica procesuālās darbības kriminālprocesā, 19.07.2021 veica procesuālās darbības kriminālprocesā, 22.07.2021 veica procesuālās darbības kriminālprocesos, 23.07.2021 veica procesuālās darbības kriminālprocesā, 26.07.2021 veica procesuālās darbības kriminālprocesā, 27.07.2021 veica procesuālās darbības kriminālprocesā, 28.07.2021 veica procesuālās darbības kriminālprocesā, 29.07.2021 veica procesuālās darbības kriminālprocesos.</t>
    </r>
  </si>
  <si>
    <t>Salaspils iecirkņa Kārtības policijas nodaļa</t>
  </si>
  <si>
    <r>
      <rPr>
        <sz val="11"/>
        <rFont val="Times New Roman"/>
        <family val="1"/>
        <charset val="186"/>
      </rPr>
      <t>28.07.2021 piedalījās pasākumā "Salaspils mellene".</t>
    </r>
  </si>
  <si>
    <r>
      <rPr>
        <sz val="11"/>
        <rFont val="Times New Roman"/>
        <family val="1"/>
        <charset val="186"/>
      </rPr>
      <t>09.07.2021 piedalījās reidā, 13.07.2021 veica darbības ENŽ, 28.07.2021  piedalījās pasākumā "Salaspils mellene".</t>
    </r>
  </si>
  <si>
    <r>
      <rPr>
        <sz val="11"/>
        <rFont val="Times New Roman"/>
        <family val="1"/>
        <charset val="186"/>
      </rPr>
      <t>02.07.2021 veica darbības ENŽ, 19.07.2021 veica darbības ENŽ, KP ietvaros, veica uzraugāmo personu pārbaudes, veica a/m apskati, 22.07.2021 veica darbības ENŽ, 23.07.2021 veica darbības ENŽ, veica uzraugāmo personu pārbaudes, 24.07.2021 veica darbības ENŽ, 28.07.2021 piedalījās pasākumā "Salaspils Mellenes", 29.07.2021 veica kontrolpirkumu, veica darbības administratīvā procesa ietvaros.</t>
    </r>
  </si>
  <si>
    <r>
      <rPr>
        <sz val="11"/>
        <rFont val="Times New Roman"/>
        <family val="1"/>
        <charset val="186"/>
      </rPr>
      <t>12.07.2021 veica darbības pieprasījuma ietvaros, 13.07.2021 veica darbības pieprasījuma ietvaros, 15.07.2021 veica darbības pieprasījuma ietvaros, 16.07.2021 veica darbības pieprasījuma ietvaros, 19.07.2021 personas iepazīstināšana ar policijas uzraudzības piemērotajiem ierobežojumiem, 20.07.2021 veica darbības ENŽ, KP ietvaros, 21.07.2021 veica darbības pieprasījuma ietvaros, 22.07.2021 veica darbības pieprasījumu ietvaros, 23.07.2021 veica darbības pieprasījuma ietvaros, 26.07.2021 veica darbības pieprasījuma ietvaros, 28.07.2021 piedalījās pasākumā "Salaspils Mellenes", 29.07.2021 piedalījās reidā Rīgas Centrāltirgū, 30.07.2021 veica darbības pieprasījuma ietvaros.</t>
    </r>
  </si>
  <si>
    <r>
      <rPr>
        <sz val="11"/>
        <rFont val="Times New Roman"/>
        <family val="1"/>
        <charset val="186"/>
      </rPr>
      <t>03.07.2021 veica darbības ENŽ, veica uzraudzībā esošo personu pārbaudes, veica spēļu zāles pārbaudi, 08.07.2021 veica darbības ENŽ, KP ietvaros, veica uzraudzībā esošo personu pārbaudes, 10.07.2021 veica sabiedrisko vietu pārbaudes, veica pārbaudes ENŽ, 11.07.2021 veica darbības ENŽ, 15.07.2021 veica darbības ENŽ, 17.07.2021 veica sabiedrisko vietu pārbaudes, veica darbības ENŽ, 19.07.2021 veica darbības ENŽ, KP ietvaros, veica uzraudzībā esošo personu pārbaudes, 23.07.2021 veica darbības ENŽ, veica uzraudzībā esošo personu pārbaudes, 24.07.2021 veica sabiedrisko vietu pārbaudes, veica darbības ENŽ, 27.07.2021 veica spēļuzāles pārbaudi, veica darbības ENŽ, KP ietvaros, 31.07.2021 veica darbības ENŽ.</t>
    </r>
  </si>
  <si>
    <r>
      <rPr>
        <sz val="11"/>
        <rFont val="Times New Roman"/>
        <family val="1"/>
        <charset val="186"/>
      </rPr>
      <t>01.07.2021 veica ieroču glabāšanas pārbaudi, uzraugāmo personu pārbaudes, 03.07.2021 pārbaudīja šaujamieroču glabāšanu, veica darbības ENŽ, veica ēdināšanas vietu pārbaudes, 04.07.2021 veica pārbaudes ENŽ, ēdināšanas vietu pārbaudes, veica procesuālās darbības KP ietvaros, 07.07.2021 veica darbības ENŽ, 12.07.2021 veica darbības ENŽ, pārbaudīja policijas uzraudzībā esošās personas, 15.07.2021 veica darbības ENŽ, KP ietvaros, 17.07.2021 veica darbības ENŽ, 21.07.2021 veica darbības ENŽ, veica ieroču glabāšanas pārbaudi, uzraugāmo personu pārbaudi, 25.07.2021 veica darbības ENŽ, 29.07.2021 veica darbības ENŽ, KP ietvaros.</t>
    </r>
  </si>
  <si>
    <r>
      <rPr>
        <sz val="11"/>
        <rFont val="Times New Roman"/>
        <family val="1"/>
        <charset val="186"/>
      </rPr>
      <t>03.07.2021 veica ēdināšanas vietu pārbaudes, šaujamieroča īpašanieka pārbaudi, veica darbības ENŽ, 04.07.2021 veica ēdināšanas vietu pārbaudes, veica darbības ENŽ, KP ietvaros, 09.07.2021 veica procesuālās darbības KP, veica darbības ENŽ, veica uzraudzībā esošo personu pārbaudes, 12.07.2021 veica darbības ENŽ, KP ietvaros, 16.07.2021 veica darbības ENŽ, KP, administratīvā procesa ietvaros, veica uzraudzībā esošo personu pārbaudes, veica spēļu zāļu pārbaudes, 20.07.2021 veica darbības ENŽ, KP ietvaros, veica spēļu zāļu pārbaudes, veica uzraudzībā esošo personu pārbaudes, 24.07.2021 veica darbības ENŽ, 28.07.2021 veica darbības ENŽ, KP ietvaros.</t>
    </r>
    <r>
      <rPr>
        <b/>
        <sz val="11"/>
        <color rgb="FFFF0000"/>
        <rFont val="Calibri"/>
        <family val="2"/>
        <charset val="186"/>
        <scheme val="minor"/>
      </rPr>
      <t/>
    </r>
  </si>
  <si>
    <r>
      <rPr>
        <sz val="11"/>
        <rFont val="Times New Roman"/>
        <family val="1"/>
        <charset val="186"/>
      </rPr>
      <t>01.07.2021 veica darbības ENŽ, veica policijas kontroli, 05.07.2021 veica darbības ENŽ, tirdzniecības vietas pārbaudi, policijas kontroli, 09.07.2021 veica darbības ENŽ, 13.07.2021 veica darbības ENŽ, izpilīja atsevišķo uzdevumu kriminālprocesa ietvaros, 17.07.2021 veica darbības ENŽ, 21.07.2021 veica darbības ENŽ, 25.07.2021 veica darbības ENŽ, 29.07.2021 veica darbības ENŽ, veica procesuālās darbības kriminālprocesā.</t>
    </r>
  </si>
  <si>
    <r>
      <rPr>
        <sz val="11"/>
        <rFont val="Times New Roman"/>
        <family val="1"/>
        <charset val="186"/>
      </rPr>
      <t>01.07.2021 veica darbības ENŽ, 05.07.2021 veica darbības ENŽ, 21.07.2021 veica darbības ENŽ, veica policijas uzraudzībā un kontrolē esošo personu pārbaudi, 30.07.2021 veica darbības ENŽ, KP ietvaros.</t>
    </r>
  </si>
  <si>
    <r>
      <rPr>
        <sz val="11"/>
        <rFont val="Times New Roman"/>
        <family val="1"/>
        <charset val="186"/>
      </rPr>
      <t>06.07.2021 veica procesuālās darbības KP ietvaros, 08.07.2021 piedalījās reidā Rīgas Centrāltirgū , veica darbības ENŽ, 11.07.2021 veica darbības ENŽ, veica Mucenieku pābaudi, 15.07.2021 veica darbības ENŽ, veica Mucenieku pābaudi, veica personu pārbaudi dzīvesvietā, 20.07.2021 veica darbības administratīvā procesa ietvaros, 27.07.2021 veica ieroču glabāšanas pārbaudes, 28.07.2021 piedalījās pasākumā "Salaspils mellenes", 29.05.2021 piedalījās reidā Rīgas Centrāltirgū.</t>
    </r>
  </si>
  <si>
    <r>
      <rPr>
        <sz val="11"/>
        <rFont val="Times New Roman"/>
        <family val="1"/>
        <charset val="186"/>
      </rPr>
      <t>03.07.2021 veica darbības ENŽ, veica uzraugāmo personu pārbaudi, 07.07.2021 veica darbības ENŽ, 10.07.2021 veica darbības ENŽ, 11.07.2021 veica pārbaudes ENŽ, 15.07.2021 veica darbības ENŽ, KP ietvaros, 31.07.2021 veica darbības ENŽ.</t>
    </r>
  </si>
  <si>
    <r>
      <rPr>
        <sz val="11"/>
        <rFont val="Times New Roman"/>
        <family val="1"/>
        <charset val="186"/>
      </rPr>
      <t>05.07.2021 veica dārbības administratīvā procesa ietvaros, 08.07.2021 piedalījās Rīgas Centrāltirgus patrulēšanā, 09.07.2021 piedalījās reidā, 13.07.2021 veica dārbības ENŽ, 14.07.2021 pildīja atļauju sistēmas nodaļas uzdevumu, 23.07.2021 veica dārbības administratīvā procesa ietvaros, 26.07.2021 veica dārbības ENŽ ietvaros, 27.07.2021 veica dārbības ENŽ ietvaros, 28.07.2021 piedalījās pasākumā "Salaspils mellenes", 29.07.2021 veica kontrolpirkumu, veica dārbības administratīvā procesa ietvaros.</t>
    </r>
  </si>
  <si>
    <r>
      <rPr>
        <sz val="11"/>
        <rFont val="Times New Roman"/>
        <family val="1"/>
        <charset val="186"/>
      </rPr>
      <t>01.07.2021 iekārtoja kontrollietu, 05.07.2021 pieņēma paskaidrojumu, 06.07.2021 iekārtoja kontrollietas, veica darbības kontrollietās, veica pārrunas, pieņēma iesniegumu, 07.07.2021 veica darbības kontrollietā, 09.07.2021 pieņēma paskaidrojumu.</t>
    </r>
  </si>
  <si>
    <r>
      <rPr>
        <sz val="11"/>
        <rFont val="Times New Roman"/>
        <family val="1"/>
        <charset val="186"/>
      </rPr>
      <t>02.07.2021 veica darbības ENŽ ietvaros, 06.07.2021 veica darbības ENŽ, KP ietvaros, veica uzraugāmo personu pārbaudi, 10.07.2021 veica darbības ENŽ, 14.07.2021 veica darbības ENŽ, KP ietvaros, 18.07.2021 veica darbības KP ietvaros, 22.07.2021 veica uzraugāmo personu pārbaudi, 24.07.2021 veica darbības ENŽ ietvaros, 26.07.2021 veica darbības ENŽ, KP ietvaros, 30.07.2021 veica darbības ENŽ.</t>
    </r>
  </si>
  <si>
    <r>
      <rPr>
        <sz val="11"/>
        <rFont val="Times New Roman"/>
        <family val="1"/>
        <charset val="186"/>
      </rPr>
      <t>08.07.2021 veica procesuālās darbības kriminālprocesā, 09.07.2021 veica procesuālās darbības kriminālprocesā, 13.07.2021 veica darbības ENŽ, 16.07.2021 veica procesuālās darbības kriminālprocesā, veica darbības administratīvā procesā, veica personu dzīvesvietas pārbaudi, 20.07.2021 veica procesuālās darbības kriminālprocesā, 24.07.2021 veica administratīā procesa uzsākšanu, 28.07.2021 veica darbības ENŽ, 31.07.2021 veica ēdināšanas vietu pārbaudi.</t>
    </r>
  </si>
  <si>
    <r>
      <rPr>
        <sz val="11"/>
        <rFont val="Times New Roman"/>
        <family val="1"/>
        <charset val="186"/>
      </rPr>
      <t>22.07.2021 veica uzraigāmo personu pārbaudi, 26.07.2021 veica darbības ENŽ, KP ietvaros, veica terases pārbaudi, veica uzraigāmo personu pārbaudi, 30.07.2021 veica darbības ENŽ, veica uzraigāmo personu pārbaudi.</t>
    </r>
  </si>
  <si>
    <t xml:space="preserve">10.07., 31.07., pēc plāniem Nr.20/10/19-345 iekš., Nr.20/10/19-68 iekš., VP RRP Saulkrastu iecirkņa darbinieku profilaktiskā pasākuma plāns sabiedriskās kārtības nodrošināšanai Ādažu novada Carnikavā, Zvejnieksvētku laikā; Valsts policijas Rīgas reģiona pārvaldes Saulkrastu iecirkņa darbinieku profilaktiskā pasākuma plāns MK 2020.gada 9.jūnija noteikumu Nr.360 ``Epidemioloģiskās drošības pasākumi COVID-19 infekcijas izplatības ierobežošanai.`` 10.07.2021. no plkst.08:00 līdz plkst.24:00, 31.07.2021. no plkst.12:00 līdz plkst.24:00, veica kontroles pasākumus COVID19 ierobežošanai un slimības izplatības mazināšanai. </t>
  </si>
  <si>
    <t>10.07., pēc plāna Nr.20/10/19-345 iekš., VP RRP Saulkrastu iecirkņa darbinieku profilaktiskā pasākuma plāns sabiedriskās kārtības nodrošināšanai Ādažu novada Carnikavā, Zvejnieksvētku laikā.  04.07., 14.07., 15.07., 17.07., 23.07., 26.07., 27.07., 28.07., 29.07., riska kontakta un riska kontaktā veikto darbību laika uzskaites tabula Nr.16637 no 30.07.2021.  10.07.2021. no plkst.08:00 līdz plkst.24:00, veica kontroles pasākumus COVID19 ierobežošanai un slimības izplatības mazināšanai. Veica procesuālās darbības, pakalpojuma sniegšanu tiešā vai ilgstošā kontaktā ar pakalpojuma saņēmējiem vai procesa dalībniekiem.</t>
  </si>
  <si>
    <t xml:space="preserve"> Saulkrastu iecirkņa Kārtības policijas nodaļa</t>
  </si>
  <si>
    <t>03.07., 11.07., 24.07., pēc plāniem Nr.20/10/19-61 iekš., Nr.20/10/19-345 iekš., Nr.20/10/19-67 iekš., Valsts policijas Rīgas reģiona pārvaldes Saulkrastu iecirkņa darbinieku profilaktiskā pasākuma plāns MK 2020.gada 9.jūnija noteikumu Nr.360 ``Epidemioloģiskās drošības pasākumi COVID-19 infekcijas izplatības ierobežošanai.`` 02.07., 06.07., 10.07., 11.07., 14.07., 18.07., 22.07., 27.07., 30.07., riska kontakta un riska kontaktā veikto darbību laika uzskaites tabula Nr.16807 no 02.08.2021.   03.07.2021. no plkst.12:00 līdz plkst.24:00, 11.07.2021. no plkst.12:00 līdz plkst.24:00, 24.07.2021. no plkst.12:00 līdz plkst.24:00, veica kontroles pasākumus COVID19 ierobežošanai un slimības izplatības mazināšanai. Veica procesuālās darbības un sniedza pakalpojumus tiešā vai ilgstošā kontaktā ar pakalpojuma saņēmējiem vai procesa dalībniekiem (ilgāk par 10 minūtēm).</t>
  </si>
  <si>
    <t xml:space="preserve">10.07., 31.07., pēc plāniem Nr.20/10/19-345 iekš., Nr.20/10/19-68 iekš., VP RRP Saulkrastu iecirkņa darbinieku profilaktiskā pasākuma plāns sabiedriskās kārtības nodrošināšanai Ādažu novada Carnikavā, Zvejnieksvētku laikā. Valsts policijas Rīgas reģiona pārvaldes Saulkrastu iecirkņa darbinieku profilaktiskā pasākuma plāns MK 2020.gada 9.jūnija noteikumu Nr.360 ``Epidemioloģiskās drošības pasākumi COVID-19 infekcijas izplatības ierobežošanai.``. 10.07.2021. no plkst.08:00 līdz plkst.24:00, 31.07.2021. no plkst.12:00 līdz plkst.24:00, veica kontroles pasākumus COVID19 ierobežošanai un slimības izplatības mazināšanai. </t>
  </si>
  <si>
    <t xml:space="preserve">17.07., 24.07., pēc plāniem Nr.20/10/19-65 iekš., Nr.20/10/19-67 iekš., VP RRP Saulkrastu iecirkņa darbinieku profilaktiskā pasākuma plāns sabiedriskās kārtības nodrošināšanai Saulkrastu novada Saulkrastu pilsētas svētku laikā. Valsts policijas Rīgas reģiona pārvaldes Saulkrastu iecirkņa darbinieku profilaktiskā pasākuma plāns MK 2020.gada 9.jūnija noteikumu Nr.360 ``Epidemioloģiskās drošības pasākumi COVID-19 infekcijas izplatības ierobežošanai.`` 17.07.2021. no plkst.09:00 līdz plkst.24:00, 24.07.2021. no plkst.12:00 līdz plkst.24:00, veica kontroles pasākumus COVID19 ierobežošanai un slimības izplatības mazināšanai. </t>
  </si>
  <si>
    <t>Jūlija mēnesī, riska kontakta un riska kontaktā veikto darbību laika uzskaites tabula Nr.16800 no 02.08.2021. Veica procesuālās darbības, pakalpojuma sniegšanu tiešā vai ilgstošā kontaktā ar pakalpojuma saņēmējiem vai procesa dalībniekiem.</t>
  </si>
  <si>
    <t xml:space="preserve">25.07., pēc plāna Nr.20/10/19-67 iekš.,  Valsts policijas Rīgas reģiona pārvaldes Saulkrastu iecirkņa darbinieku profilaktiskā pasākuma plāns MK 2020.gada 9.jūnija noteikumu Nr.360 ``Epidemioloģiskās drošības pasākumi COVID-19 infekcijas izplatības ierobežošanai.``         25.07.2021. no plkst.12:00 līdz plkst.24:00, veica kontroles pasākumus COVID19 ierobežošanai un slimības izplatības mazināšanai. </t>
  </si>
  <si>
    <t>19.07., 27.07., 31.07., riska kontakta un riska kontaktā veikto darbību laika uzskaites tabula Nr.16857 no 02.08.2021. Veica procesuālās darbības, pakalpojuma sniegšanu tiešā vai ilgstošā kontaktā ar pakalpojuma saņēmējiem vai procesa dalībniekiem.</t>
  </si>
  <si>
    <t>03.07., 10.07., 31.07., pēc plāniem Nr.20/10/19-61 iekš., Nr.20/10/19-345 iekš., Nr.20/10/19-68 iekš., VP RRP Saulkrastu iecirkņa darbinieku profilaktiskā pasākuma plāns sabiedriskās kārtības nodrošināšanai Ādažu novada Carnikavā, Zvejnieksvētku laikā. Valsts policijas Rīgas reģiona pārvaldes Saulkrastu iecirkņa darbinieku profilaktiskā pasākuma plāns MK 2020.gada 9.jūnija noteikumu Nr.360 ``Epidemioloģiskās drošības pasākumi COVID-19 infekcijas izplatības ierobežošanai.`` 03.07.2021. no plkst.12:00 līdz plkst.24:00, 10.07.2021. no plkst.08:00 līdz plkst.24:00, 31.07.2021. no plkst.12:00 līdz plkst.24:00, veica kontroles pasākumus COVID19 ierobežošanai un slimības izplatības mazināšanai.</t>
  </si>
  <si>
    <t xml:space="preserve"> Saulkrastu iecirkņa Kriminālpolicijas nodaļa</t>
  </si>
  <si>
    <t>20.07., 21.07., 27.07., 28.07., 29.07., riska kontakta un riska kontaktā veikto darbību laika uzskaites tabula Nr.16795 no 02.08.2021. Veica procesuālās darbības, pakalpojuma sniegšanu tiešā vai ilgstošā kontaktā ar pakalpojuma saņēmējiem vai procesa dalībniekiem.</t>
  </si>
  <si>
    <t>26.07., 27.07., 28.07., 29.07., 30.07., riska kontakta un riska kontaktā veikto darbību laika uzskaites tabula Nr.16797 no 02.08.2021. Veica procesuālās darbības, pakalpojuma sniegšanu tiešā vai ilgstošā kontaktā ar pakalpojuma saņēmējiem vai procesa dalībniekiem.</t>
  </si>
  <si>
    <t>08.07., 12.07., 16.07., 20.07., 22.07., 26.07., 30.07.,  riska kontakta un riska kontaktā veikto darbību laika uzskaites tabula Nr.16767 no 02.08.2021. Veica procesuālās darbības, pakalpojuma sniegšanu tiešā vai ilgstošā kontaktā ar pakalpojuma saņēmējiem vai procesa dalībniekiem.</t>
  </si>
  <si>
    <t>13.07., 15.07., 20.07., 21.07., 22.07., 23.07., 26.07., 28.07., riska kontakta un riska kontaktā veikto darbību laika uzskaites tabula Nr.16704 no 02.08.2021.Veica procesuālās darbības, pakalpojuma sniegšanu tiešā vai ilgstošā kontaktā ar pakalpojuma saņēmējiem vai procesa dalībniekiem.</t>
  </si>
  <si>
    <t>14.07., 15.07., 24.07., 26.07., 27.07., 28.07., 29.07., riska kontakta un riska kontaktā veikto darbību laika uzskaites tabula Nr.16615 no 30.07.2021. Veica procesuālās darbības, pakalpojuma sniegšanu tiešā vai ilgstošā kontaktā ar pakalpojuma saņēmējiem vai procesa dalībniekiem.</t>
  </si>
  <si>
    <t>Veica procesuālās darbības atrodoties ilgstošā kontaktā ar personām</t>
  </si>
  <si>
    <t xml:space="preserve">Procesuālais darbs ar aizturētām personām (aizturēšana KPL 264.p. kārtībā, personas kratīšana, speciālais izmeklēšanas eksperiments,) pa kriminālprocesa materiāliem             </t>
  </si>
  <si>
    <t>Procesuālais darbs ar aizturētām personam (aizturēšana KPL 264.p. kārtībā, personas kratīšana, speciālais izmeklēšanas eksperiments,) pa kriminālprocesa materiāliem</t>
  </si>
  <si>
    <t xml:space="preserve"> Veica procesuālas, darbības pa kriminālprocesiem atrrodoties ilgstošā kontakta ar pesonam pa kriminālprocesa materiāliem</t>
  </si>
  <si>
    <t>Veica procesuālas, darbības pa kriminālprocesiem atrrodoties ilgstošā kontakta ar pesonam pa kriminālprocesa materiāliem</t>
  </si>
  <si>
    <t>Pieņēma paskaidrojumus resoriskās pārbaudes materiālos un administratīvajās lietās, pieņēma iesniegumus, nopratināja lieciniekus un cietušos kriminālprocesos.</t>
  </si>
  <si>
    <t>Veica kontroles pasākumus par komersantu pienākumu pildīšanu objektos, sabiedrībai publiski pieejamās telpās. Pieņēma iesniegumus, paskaidrojumus, nopratīnāja lieciniekus. Veica personu īslaicīgu apsargāšanu struktūrvienības telpās</t>
  </si>
  <si>
    <t>Pārbaudīja šaujamieroču uzglabāšanas noteikumu ievērošanu. Pieņēma paskaidrojumus resorisko pārbaužu materiālos.</t>
  </si>
  <si>
    <t>Pieņēma iesniegumus, paskaidrojumus resoriskās pārbaudes materiālos. Veica personu īslaicīgu apsargāšanu struktūrvienības telpās.</t>
  </si>
  <si>
    <t>Pieņēma iesniegums. Nopratināja cietušos un lieciniekus kriminālprocesos.</t>
  </si>
  <si>
    <t xml:space="preserve">Veica kontroles pasākumus par komersantu pienākumu pildīšanu objektos, sabiedrībai publiski pieejamās telpās. Pieņēma paskaidrojumus resoriskās pārbaudes materiālos un administratīvo pārkāpumu procesos. </t>
  </si>
  <si>
    <t>Pārbaudīja šaujamieroču uzglabāšanas noteikumu ievērošanu. Pieņēma paskaidrojumus resorisko pārbaužu materiālos un administratīvo pārkāpumu procesos.</t>
  </si>
  <si>
    <t>Pieņēma iesniegumus un paskaidrojumus resoriskās pārbaudes materiālos. Veica personu īslaicīgu apsargāšanu struktūrvienības telpās.</t>
  </si>
  <si>
    <t>Iepazīstināja personu ar piemēroto drošības līdzekli, pieņēma paskaidrojumu</t>
  </si>
  <si>
    <t>Pieņēma paskaidrojumus resoriskajos materiālos. Veica personu īslaicīgu apsargāšanu struktūrvienības telpās.</t>
  </si>
  <si>
    <t>Pārbaudīja šaujamieroču uzglabāšanas noteikumu ievērošanu. Pieņēma paskaidrojumus resorisko pārbaužu materiālos un administratīvo pārkāpumu procesos. Nopratināja lieciniekus kriminālprocesos atsevišķo uzdevumu izpildes laikā.</t>
  </si>
  <si>
    <t>Pieņēma iesniegumus, paskaidrojumus resoriskajos materiālos. Veica personu īslaicīgu apsargāšanu struktūrvienības telpās.</t>
  </si>
  <si>
    <t>Pieņēma iesniegumus, paskaidrojumus resoriskajos materiālos, administratīvā pārkāpuma procesos. Veica personu īslaicīgu apsargāšanu struktūrvienības telpās.</t>
  </si>
  <si>
    <t>Pieņēma iesniegumus, paskaidrojumus. Veica procesuālās darbības kriminālprocesos.</t>
  </si>
  <si>
    <t>Pieņēma iesniegumus. Veica personu īslaicīgu apsargāšanu struktūrvienības telpās.</t>
  </si>
  <si>
    <t>Iepazīstināja ar tiesas lēmumu, izlika no mājokļa; veica pārrunas administratīvā pārkāpuma procesā, kriminālprocesā.</t>
  </si>
  <si>
    <t>Pieņēma iesniegumus, paskaidrojumus. Veica procesuālās darbības kriminālprocesos. Veica personu īslaicīgu apsargāšanu struktūrvienības telpās.</t>
  </si>
  <si>
    <t>04.07.2021.- iesniegumu pieņemšana, personas konvojēšana, pārbaudes personu dzīvesvietās. 10.07.2021. - iesniegumu un paskaidrojumu pieņemšana, personu paratināšana, pārbaudes personu dzīvesvietās. 12.07.2021. - personas aizturēšana, pārbaudes personas dzīvesvietā. 13.07.2021. - pārbaudes personu dzīvesvietā. 16.07.2021. - iesniegumu un paskaidrojumu pieņemšana, personu pratināšana, personu parbaudes dzīvesvietās. 17.07.2021. - iesniegumu un paskaidrojumu pieņemšana, personu pārbaudes dzīvesvietās. 20.07.2021. - iesniegumu un paskaidrojumu pieņemšana, personu pratināšana, personu aizturēšana, apsargāšana, konvojēšana. 25.07.2021. - MK noteikumu Nr. 360 ievērošana, kontroles pasākums tirdzniecības un pakalpojumu sniegšanas vietās. 23.07.2021. - iesniegumu un paskaidrojumu pieņemšana, personu pratināšana, personu aizturēšana, apsargāšana, konvojēšana. 28.07.2021.- iesniegumu un paskaidrojumu pieņemšana, personu pārbaudes dzīvesvietās.</t>
  </si>
  <si>
    <t xml:space="preserve"> Rīgas Latgales iecirkņa Kārtības policijas nodaļa</t>
  </si>
  <si>
    <t>02.07.2021.- iesnieguma un paskaidrojuma pieņemšana, procesuālās darbības krimināllietā - personas pratināšana. 06.07.2021. - procesuālās darbības krimināllietā - personas pratināšana, apskates veikšana. 10.07.2021. - iesnieguma un paskaidrojuma pieņemšana, proceuālās darbības krimināllietā - pratināšana un apskates veikšana. 14.07.2021. - iesnieguma un paskaidrojuma pieņemšana, procesuālas darbības krimināllietā - prastināšana. 18.07.2021. - Iesnieguma pieņemšana, personas pratināšana. 22.07.2021. - iesnieguma un paskaidrojuma pieņemšana, procesuālās darbības krimināllietā - nopratināšana un apskate. 26.07.2021. - Iesnieguma un paskaidrojuma pieņemšana, procesuālās darbības krimināllietās - personas pratināšana - apskates veikšana.</t>
  </si>
  <si>
    <t xml:space="preserve">15.07.2021., 23.07.2021. un 25.07.2021. MK noteikumu Nr. 360 ievērošana, kontroles pasākums tirdzniecības un pakalpojumu sniegšanas vietās. 12.07.2021. - procesuālās darbības krimināllietā - pratināšana un izņemšanas izdarīšana. </t>
  </si>
  <si>
    <t>08.07.2021., 12.07.2021., 14.07.2021., 15.07.2021., 20.07.2021. un 23.07.2021. - MK noteikumu Nr. 360 ievērošana, kontroles pasākums tirdzniecības un pakalpojumu sniegšanas vietās. 27.07.2021. - procesuālās darbības krimināllietā - pratināšana, procesuālās darbības administratīvā pārkāpuma lietā, iesnieguma un  paskaidrojuma pieņemšana, pārbaudes veikšana personas dzīvesvietā.</t>
  </si>
  <si>
    <t xml:space="preserve">001.07.2021. - iesnieguma pieņemšana, personas pratināšana. 02.07.2021. - personas aizturēšana, pārmeklēšana. 03.07.2021. - aptaujas veikšana un paskaidrojumu pieņemšana. 06.07.2021. - perspnas pārbaudes dzīvesvietā. 07.07.2021.- paskaidrojuma pieņemšana. 08.07.2021. - aptaujas veikšana un personas pratināšana. 13.07.2021. - piedalīšanās pie dzīvokļa durvju atvēršanas. 19.07.2021. - personas pratināšana. 20.07.2021. - personas pratināšana. 23.07.2021. - paskaidrojumu pieņemšana. 24.07.2021. - paskaidrojumu pieņemšana un aptaujas veikšana. 29.07.2021. - paskaidrojumu pieņemšana un pārrunu veikšana. </t>
  </si>
  <si>
    <t>01.07.2021. - personas pratināšana. 02.07.2021. - personas pratināšana. 08.07.2021. - paskaidrojuma pieņemšana. 12.07.2021. - paskaidrojuma pieņemšana. 16.07.2021. iesnieguma un paskaidrojuma pieņemšana, personas prtināšana krimināllietā.17.07.2021.- paskaidrojuma pieņemšana, personas aizturēšana, personas pratināšana krimināllietā. 26.07.2021. - paskaidrojuma pieņemšana. 27.07.2021.- iesnieguma pieņemšana un personas pratināšana krimināllietā. 28.07.2021. - paskaidrojuma pieņemšana.</t>
  </si>
  <si>
    <t xml:space="preserve">03.07.2021.- MK noteikumu Nr. 360 ievērošana, kontroles pasākums tirdzniecības un pakalpojumu sniegšanas vietās. 13.07.2021. - personas konvojēšana. 15.07.2021. - iesnieguma pieņemšana un procesuālās darbības krimināllietā - noprtināšana, apskates un aptaujas veikšana. 19.07.2021. - personas konvojēšana. 21.07.2021. - personas pārbaude dzīvesvietā. 23.07.2021.- iesnieguma un paskaidrojuma pieņemšana, procesuālās darbības kriminālprocesā - nopratināšana, apsaktes veikšana. </t>
  </si>
  <si>
    <t>14.07.2021. - iesnieguma un paskaidrojuma pieņemšana, personas prtināšana. 18.07.2021.iesnieguma un paskaidrojuma pieņemšana, personas prtināšana. 22.07.2021. iesnieguma un paskaidrojuma pieņemšana, personas prtināšana, pārrunu veikšana. 26.07.2021. iesnieguma un paskaidrojuma pieņemšana, personas prtināšana</t>
  </si>
  <si>
    <t xml:space="preserve">01.07.2021. - iesnieguma pieņemšana, proceuālās darbības krimināllietā - pratināšana, apskates veikšana. 05.07.2021. - iesnieguma pieņemšana, proceuālās darbības krimināllietā - pratināšana, apskates un aptaujas veikšana. 09.07.2021. - iesnieguma pieņemšana, proceuālās darbības krimināllietā - pratināšana, apskates un aptaujas veikšana. 13.07.2021. - iesnieguma pieņemšana, proceuālās darbības krimināllietā - pratināšana, apskates veikšana un izņemšanas izdarīšana. 17.07.2021. - iesnieguma un paskaidrojuma pieņemšana. 23.07.2021.- iesnieguma pieņemšana, proceuālās darbības krimināllietā - pratināšana, apskates veikšana. 25.07.2021. - iesnieguma un paskaidrojuma pieņemšana, procesuālās darbības krimināllietā un administratīvā pārkāpuma lietā. 29.07.2021. - iesnieguma un paskaidrojuma pieņemšana, personas pratināšana un apskates veikšana krimināllietā. </t>
  </si>
  <si>
    <t>05.07.2021. - personas pratināšana. 09.07.2021. - personas pratināšana. 17.07.2021.- iesnieguma pieņemšanas un personas pratināšana. 25.07.2021.- iesnieguma un paskaidrojuma pieņemšana, personas pratināšana. 29.07.2021.- iesnieguma un paskaidrojuma pieņemšana, personas pratināšana.</t>
  </si>
  <si>
    <t>04.07.2021. - iesnieguma un paskaidrojuma pieņemšana, personas prtināšana, apskates un aptaujas veikšana.  08.07.2021. - iesnieguma un paskaidrojuma pieņemšana, personas prtināšana, apskates un aptaujas veikšana.  12.07.2021. - iesnieguma un paskaidrojuma pieņemšana. 16.07.2021. - iesnieguma un paskaidrojuma pieņemšana, personas prtināšana, aptaujas veikšana. 20.07.2021. -  iesnieguma un paskaidrojuma pieņemšana, personas prtināšana, aptaujas veikšana. 24.07.2021. - iesnieguma pieņemšana, aptaujas veikšana, iepazīstināšana ar tiesas lēmumu par pagaidu aizsardzību, personas pārbaude dzīvesvietā. 28.07.2021. - iesnieguma un paskaidrojuma pieņemšana, personas prtināšana, aptaujas veikšana, personas piespeidu atvešana.</t>
  </si>
  <si>
    <t>02.07.2021. - personas ievade BDAS, iesnieguma pieņemšana, procesuālās darbības krimināllietā un administratīvā pārkāpuma lietā. 09.07.2021 - paskaidrojuma un  iesnieguma pieņemšana, mantas pieņemšana un nodošana īpašniekam, procesuālās darbības krimināllietā un administratīvā pārkāpuma lietā. 14.07.2021. - paskaidrojuma un  iesnieguma pieņemšana, mantas pieņemšana un nodošana īpašniekam, procesuālās darbības krimināllietā un administratīvā pārkāpuma lietā. 18.07.2021. - paskaidrojuma un  iesnieguma pieņemšana, procesuālās darbības krimināllietā un administratīvā pārkāpuma lietā. 22.07.2021.- paskaidrojuma pieņemšana. 26.07.2021. - procesuālās darbības krimināllietā, paskaidrojuma pieņemšana.</t>
  </si>
  <si>
    <t>04.07.2021., 08.07.2021., 12.07.2021., 16.07.2021., 20.07.2021., 24.07.2021. un 28.07.2021. - darbs ar aizturētām personām, dokumentācijas noformēšana - personas pārmneklēšana, mantu izņemšana, personu apsargāšana, ievietošana un atbrīvošana no pagaidu aizturēšanas telpām.</t>
  </si>
  <si>
    <t>01.07.2021., 05.07.2021., 10.07.2021., 13.07.2021. un 17.07.2021. - darbs ar aizturētām personām, dokumentācijas noformēšana - personas pārmneklēšana, mantu izņemšana, personu apsargāšana, ievietošana un atbrīvošana no pagaidu aizturēšanas telpām.</t>
  </si>
  <si>
    <t>03.07.2021., 04.07.2021., 07.07.2021., 11.07.2021., 15.07.2021., 16.07.2021., 19.07.2021., 23.0.2021. un 24.07.2021. - darbs ar aizturētām personām, dokumentācijas noformēšana - personas pārmneklēšana, mantu izņemšana, personu apsargāšana, ievietošana un atbrīvošana no pagaidu aizturēšanas telpām.</t>
  </si>
  <si>
    <t>03.07.2021.- iesnieguma un paskaidrojuma pieņemšana, procesuālās darbības kriminālprocesā - nopratināšana, apskates veikšana, personas konvojēšana uz medicīnas iestādi. 07.07.2021. - procesuālās darbības krimināllietā - iesnieguma pieņemšana, pratināšana, izņemšanas izdarīšana. 11.07.2021. - iesnieguma un paskaidrojuma pieņemšana, procesuālās darbības krimināllietā - pratināšana. 16.07.2021. - iesnieguma pieņemšana. 19.07.2021. - procesuālās darbības krimināllietā - pratināšana, personas aizturēšana, apskates veikšana. 21.07.2021. - procesuālās darbības krimināllietā - iesnieguma pieņemšana, nopratināšana, apskate.</t>
  </si>
  <si>
    <t>24.07.2021. - personas aizturēšana, pārbaudes veikšanas dzivesvietā.</t>
  </si>
  <si>
    <t xml:space="preserve">04.07.2021. - personas konvajēšana, pārbaudes personas dzīvesvietā, apskates veikšana kriminālllietā, 05.07. apskates veikšana, pārrunas. 10.07.2021. - pārbaudes personas dzivesvietās.  </t>
  </si>
  <si>
    <t xml:space="preserve"> Rīgas Latgales iecirkņa Kriminālpolicijas nodaļa</t>
  </si>
  <si>
    <t>02.07.2021 atgriezti lietiskie pierādījumi un papildus nopratināts cietušais - 1h, 05.07.2021 papildus nopratināti liecinieki - 2h, 06.07.2021. liecinieka nopratināšana, lietisko pierādījumu izņemšana, darbs ar aizdomās turēto - 8h, 12.07.2021 nopratināti liecinieki - 3h. 14.07.2021 nopratināti liecinieki - 3h,. 15.07.2021. nopratināta lieciniece - 2h, 22.07.2021. nopratināta persona pret kuru uzsākts kriminālproces - 1h.</t>
  </si>
  <si>
    <t xml:space="preserve">02.07.2021. nopratināts cietušais -1h, 06.07.2021.veikta kratīšana, veikta konfrontācija, piedalīšanās liecinieka nopratināšanā kā tulkam - 4h, 09.07.2021.nopratināts cietušais - 2h, 13.07.2021.nopratināts aizdomās turētāis-1h, 14.07.2021.nopratināts cietušā pārstāvis, nopratināta lieciniece un veikta mantu izņemšana-2h, 19.07.2021. nopratināts liecinieks-1h, 20.07.2021.nopratināti cietušie-1h, 24.07.2021. persona atzīta par aizdomās turēto, nopratināta - 1h, 26.07.2021.nopratināts liecinieks - 1h, 28.07.2021.nopratināts cietušas un papildus nopratināts cietušais - 2h, </t>
  </si>
  <si>
    <t>02.07.2021. nopratināts liecinieks - 2h, 07.07.2021.
nopratināts liecinieks - 1h.</t>
  </si>
  <si>
    <t>13.07.2021. nopratināts liecinieks -1h.; 22.07.2021. cietušā papildus nopratināšana-1h.;26.07.2021.PUK papildus nopratināšana- 2h. 28.07.2021. liecinieka nopratināšana- 1h.28.07.2021. Cietušā nopratināšana- 1h.</t>
  </si>
  <si>
    <t>01.07.2021. - aizdomās turētā nopratināšana -1 h, 05.07.2021. - liecinieka nopratināšana – 3 h; 06.07.2021. - liecinieku nopratināšana - 3 h; ; 07.07.2021. - aizdomās turētā nopratināšana – 1 h,</t>
  </si>
  <si>
    <t>01.07.2021 dalība drošības līdzekļas sūdzības izskatīšanā - 1h. 07.07.2021 - nopratināts liecinieks, nopratināts cietušā pārstāvis -1 h. 08.07.2021 - nopratināts cietušais, nopratināts liecinieks - 1h. 15.07.2021 nopratināts aizdomās turētāis - 1h. 16.07.2021. - nopratināts cietušā pārstāvis - 1h; 29.07.2021 Personas iepazīstināšana ar izbeigta kriminālprocesa materiāliem - 4h</t>
  </si>
  <si>
    <t>11.07.2021. -atzina par aizdomās turētājiem, nopratināja, piemēroja drošības līdzekli - 1h. 21.07.2021.atzina par aizdomās turēto, nopratināja, piemēroja drošibas līdzekli - 1h; 21.07.2021. KP 11088081121 - papildus nopatināts cietušais -1h.</t>
  </si>
  <si>
    <t>06.07.2021. darbs ar aizdomās turēto- 1 h. 07.07.2021. nopratināts speciālists - 2 h. 08.07.2021. darbs ar aizdomās turētos - 2 h. 12.07.2021. papildus nopratināts aizdomās turētāis - 2 h. 16.07.2021. darbs ar aizdomās turēto - 1 h, 21.07.2021. nopratināts liecinieks - 1 h.</t>
  </si>
  <si>
    <t>01.07.2021. nopratināta persona pret kuru uzsākts kriminālprocess - 1h. 12.07.2021. nopratināts cietušā pārstāvis - 1h, 13.07.2021. darbs ar aizdomās turēto, piemērots apcietinājums - 4h.</t>
  </si>
  <si>
    <t>01.07.2021- nopratināts cietušā pārsāvis, videoieraksta izņemšana- 1h; 02.07.2021 videoieraksta izņemšana- 1h; 06.07.2021- iesniedzēja nopratināšana, liecinieka nopratināšana un paraksta izņemšana, liecinieka nopratināšana un paraksta izņemšana- 2h; 07.07.2021 liecinieka nopratināšana un paraksta izņemšana-1h; 13.07.2021- atzīšana par aizdomās turēto, nopratināšana, drošības līdzekļa piemērošana - 1h; 14.07.2021 liecinieka pratināšana- 1h, 19.07.2021. liecinieku nopratināšana un paraksta izņemšana -1h; 20.07.2021- atzīšana par aizdomās turēto, nopratināšana, drošības līdzekļa piemērošana , videoierakstu izņemšana - 1h; 21.07.2021 aizdomās turētā papildus nopratināšana - 1h; 23.07.2021 atzīšana par aizdomās turēto, nopratināšana, kratīšanas izdarīšana -2h, 28.07.2021. videoieraksta izņemšana- 1h.</t>
  </si>
  <si>
    <t>01.07.2021. nopratināts liecinieks - 1h, 02.07.2021.
nopratināts liecinieks -1 h. 06.07.2021. nopratināts liecinieks - 1h, 09.07.2021.
darbs ar aizdomās turēto - 1 h, 10.07.2021.  darbs ar aizdomās turēto - 1h, 15.07.2021.darbs ar aizdomās turēto, nopratināts liecinieks - 2 h, 20.07.2021. darbs ar aizdomās turēto - 1h.</t>
  </si>
  <si>
    <t>07.07.2021. papildus nopratināts cietušais - 1h; 08.07.2021. darbs ar cietušo, un aizdomās turēto - 4h, 22.07.2021 papildus nopratināta cietusī persona, cietušās personas klātbūtnē pieņemts lēmums par tiesu-medicīniskās (ginekoloģiskās) ekspertīzes nozīmēšanu, pieņemts lēmums par salīdzinošo paraugu izņemšanu, veikta salīdzinošo paraugu izņemšana, pieņemts lēmums par izņemšanas izdarīšanu,veikta izņemšana, nopratināta persona pret kuru uzsākts kriminālprocess - 7 h; 23.07.2021.nopratināta nepilngadīgā persona pret kuru uzsākts kriminālprocess - 1h; 24.07.2021. papildus nopratināts cietušais - 1h, 29.07.2021papildus nopratināts cietušais , izņemti cietušā siekalu paraugi - 1h.</t>
  </si>
  <si>
    <t>01.07.2021. aizdomās turētā nopratināšana, iepazīstināšana ar lēmumiem, personīgo mantu izsniegšana – 1 h; 07.07.2021. aizdomās turētā papildus nopratināšana. – 1 h.</t>
  </si>
  <si>
    <t xml:space="preserve">19.07.2021-adrešu pārbaude-aptauja-1h;
20.07.2021-personu atbrīvošana no ĪAB un nogādāšana uz iecirkni, pārrunas, piedalījos aizdomas turētā nopratināšanā;  aptauja.;operatīvais darbs-3h;
21.07.2021-personu atbrīvošana no ĪAB un nogādāšana uz iecirkni, pārrunas, piedalījos aizdomas turētā nopratināšanā;(tiesas lēmumi)-adrešu pārbaude-aptauja-4h;
22.07.2021-adrešu pārbaude, parrunas- aptauja-3h;
23.07.2021-(tiesas lēmumi) adrešu pārbaude, aptauja, (atsevišķais uzdevums)- video izņemšana, pārrunas, (atsevišķais uzdevums)- procesuālais darbs, pārrunas
(atsevišķais uzdevums)-aptauja, kriminālprocesos ietvaros-parrunas, procesuālas darbības, piedalījos aizdomas turētā nopratināšanā, kratīšana-10h;  
26.07.2021-(tiesas lēmumi) adrešu pārbaude, aptauja; (atsevišķais uzdevums)- aptauja pārrunas;operatīvais darbs-2h;
27.07.2021-(tiesas lēmumi) adrešu pārbaude, aptauja; (par kriminālprocesu) pārrunas-2h;
28.07.2021.-(kriminālprocess) personu atbrīvošana no ĪAB un nogādāšana uz iecirkni, pārrunas, piedalījos aizdomas turētā nopratināšanā; (uzdevums par meklēšanas lietu) adrešu pārbaude, aptauja-2h;
29.07.2021-uzdevumi par kriminālprocesiem adrešu pārbaude, aptaujas-3h;
</t>
  </si>
  <si>
    <t xml:space="preserve">02.07.2021 (kopā 2h) 2h operatīvais darbs, aizturēšana, nogādāšana., 05.07.2021 (kopā 3h) 3h - operatīvais darbs., 06.07.2021 (noapaļojot kopā 10h) 9h - procesuālās darbības 0,5h - personas nogādāšana., 09.07.2021 (kopā 2h) 1h - videoieraksta izņemšana, 1h - personas nogādāšana.,   12.07.2021 (kopā 2h) 0,5h - aptauja, 0,5h - aptauja, 0,5h atsevišķais  uzdevums, 0,5h - operatīvais darbs., 14.07.2021 (kopā 1h) 1h - aptauja., 15.07.2021 (kopā 1h) 1h - procesuālās darbības., 16.07.2021 (kopā 1h) 1h - aptauja.,  19.07.2021 (kopā 3h) 3h - aptaujas, adreses., 20.07.2021 (noapaļojot kopā 4h) 3h - procesuālās darbības, 0,5h - aptauja.,  21.07.2021 (kopā 6h) 5h - operatīvāis darbs, 1h - procesuālie pasākumi., 22.07.2021 (kopā 6h) 5h - procesualais darbs un operatīvie meklēšanas pasākumi, operatīvā informācija., 23.07.2021 (noapaļojot kopā 13h ) 0,5h - aizturēšana, 2h - operatīvais darbs, 10h - procesuālās darbības., 26.07.2021  (kopā 2h) 2.st - procesuālās darbības., 27.07.2021 (kopā 4h) 2h - aptaujas, 2h - operatīvais darbs., 28.07.2021 (kopā 2h) 2h - procesuālais darbs.,  30.07.2021 (kopā 2h) 2h - procesuālais darbs., </t>
  </si>
  <si>
    <t xml:space="preserve">12.07.2021. tikšanās ar personu, aptauja, informācijas iegūšana – 2h;
15.07.2021. tikšanās ar personu, aptauja, informācijas iegūšana – 2h;
20.07.2021. operatīvais darbs informācijas ietvaros – 3h; 21.07.2021. adrešu pārbaudes, aptaujas - 2h
22.07.2021. darbs ar cietušo, darbs notikuma vietā, aptaujas – 5h; 
29.07.2021. personas meklēšana ar mērķi aizturēt, aptaujas – 2h;
</t>
  </si>
  <si>
    <t xml:space="preserve">01.07.2021 -  Cietušā personas dzīvesvietas noskaidrošana, aptauja. Tiesas lēmuma izpilde, aptauja. Personu nogādāšana no ĪAB - 2 h ; 02.07.2021 -  Video izņemšana, aptauja. Aptauja notikuma vietā. Tiesas lēmuma izpilde -  aptauja. Atsevišķais uzdevums no Gulbenes iec. – liecinieka nopratināšana - 3 h;  05.07.2021 - Materiāls (miesas bojājumi) paskaidrojumu pieņemšana, pārrunas. Personu nogādāšana no ĪAB - 3 h; 06.07.2021 -  Kratīšanas veikšana. Tiesas sprieduma izpilde – aptauja. Video izņemšana. Aizdomās turētā personu  nogādāšana uz iecirkņi. Personu aizturēšana, nogādāšana uz iecirkni - 4h; 07.07.2021 - Personu  nogādāšana uz iecirkņi no ĪAB.  Personas nopratināšana Centrālcietumā - 2 h; 08.07.2021 -  Personas  nogādāšana uz iecirkņi no Stradiņa slimnīcas - 1 h; 12.07.2021 - Aptauja. Tiesas sprieduma izpilde – aptauja. Tiesas sprieduma izpilde – aptauja - 2 h; 13.07.2021 - Personas aizturēšana, noformēšana. Personu konvojēšana (nogādāšana no ĪAB uz iecirkni, no iecirkņa uz tiesu, no tiesas uz ĪAB), personu  apsargāšana procesuālas darbības veikšanas laikā iecirknī un tiesā - 4 h; 15.07.2021 - Atsevišķie uzdevumi – aptaujas - 2 h; 19.07.2021 -  Atsevišķais uzdevums – aptauja - 1 h; 20.07.2021 - Personu  nogādāšana no ĪAB uz iecirkņi - 1 h; 21.07.2021 - Atsevišķais uzdevuma – aptauja. Tiesas lēmuma izpilde – aptauja. Personu  nogādāšana no ĪAB uz iecirkņi - 2 h; 22.07.2021 - Resoriska pārbaude – aptauja. Tiesas lēmuma izpilde – aptauja - 1 h; 23.07.2021 - Video izņemšana. Tiesas lēmuma izpilde – aptauja. Video izņemšana. Pārrunas ar personu, konvojēšana, apsargāšana procesuālas darbības veikšanas laikā iecirknī un kratīšanas laikā aizdomās turētās personas dzīves vietā - 10 h; 27.07.2021 - Iesniegums – pārrunas, paskaidrojuma pieņemšana no  personas, pārrunas ar iesniedzēju - 2 h; 29.07.2021 - Atsevišķais uzdevums - aptauja - 1 h. </t>
  </si>
  <si>
    <t>01.07.2021 – personu atbrīvošana no ĪAB un nogādāšana iecirknī, aptauja, pārrunas, nopratināti divi liecinieki atsevišķā uzdevuma ietvaros-3h ; 
02.07.2021 – (5st) – video izņemšana, aptaujas, tiesas lēmuma izpilde, nopratināts liecinieks atsevišķā uzdevuma ietvaros; operatīvais darbs, personas aizturēšana un nogādāšana iecirknī-5h;
05.07.2021  – personas atbrīvošana no ĪAB un nogādāšana iecirknī, pārrunas, piedalījos paskaidrojumu pieņemšanā-3h ;
06.07.2021  - personas aizturēšana un nogādāšana iecirknī, personas nogādāšana uz konfrontāciju, aptauja, piedalījos kratīšanā, video izņemšana-4h ;
07.07.2021 – pārrunas, paskaidrojuma pieņemšanā atsevišķā uzdevuma ietvaros,  personu nogādāšana no ĪAB -4h;
08.07.2021 –cietušā nogādāšana no slimnīcas uz iecirkni, kā arī aizdomās turētās nogādāšana uz iecirkni, piedalījos cietušā nopratināšanā, piedalījos aizdomās turētās nopratināšanā kā tulks-5h; 
09.07.2021 – cietušā nogādāšana uz VTMEC, piedalījos cietušā nopratināšanā -3h.</t>
  </si>
  <si>
    <t xml:space="preserve">02.07.2021. -  operatīvais darbs, personas aizturēšana nogādāšana uz iecirkn- 2hi;                                                            05.07.2021. -operatīvais eksperiments-3h;                                                                                                                                      06.07.2021. -  aptaujas, liecinieku noskaidrošana, darbs ar liecinieku, darbs ar aizdomas turēto-5h;
12.07.2021. -operatīvais darbs, tikšanās ar personām operatīvu interesi izraisošas informācijas iegūšana- 2h;         15.07.2021. -operatīvais darbs, tikšanās ar personām operatīvu interesi izraisošas informācijas iegūšana-2h;        19.07.2021. -aptaujas, adrešu pārbaudes par meklējamo personu-3h ;                                                                              20.07.2021. -  operatīvais darbs, tikšnās ar personām, aptauja, personu noskaidrošana, informācijas iegūšana-3h ;   21.07.2001.-operatīvais darbs, OIL operatīvais darbs, tiesas lēmuma izpilde - 6h;                                                         22.07.2021.- darbs ar cietušo, darbs notikuma vietā, aptaujas, pierādījumu iegūšana - 5h;                                          23.07.2021.- pārrunas ar aizturēto personu, operatīvais darbs informācijas iegūšana-2h; 
                                 </t>
  </si>
  <si>
    <t>Kratīšana, personas apsargāšana, kratīšana, personas aizturēšana, liecinieka nopratināšana, konvojēšana.</t>
  </si>
  <si>
    <t>personu nogādāšana iecirknī procesuālo darbību veikšanai, aptaujas, personu apsargāšana un konvojēšana</t>
  </si>
  <si>
    <t xml:space="preserve">lietas būtības izskaidrošana, liecinieka nopratināšana,izņemt dokumentu oriģinālus no Rīgas Sociālā dienesta (kontakts ar personu) ,cietušā papildus nopratināšana, personas atzīšana par aizdomās turēto, drošības līdzekļa piemērošana, BDAS, DNS ņemšana, darbs dežūrdaļā – izbraukums uz adresi, cietušās papildus nopratināšana.
</t>
  </si>
  <si>
    <t xml:space="preserve">liecinieka nopratināšana, cietušā papildus nopratināšana, atzīšana par cietušo, cietušā nopratināšana, dokumenta kopijas uztaisīšana klātiene, atzīšana par aizdomās turēto, aizdomās turētā nopratināšana.
</t>
  </si>
  <si>
    <t>atzinu pār cietušā pārstāvi un nopratināju, cietušā papildus nopratināšana, liecinieka papildus notracināšana, atzīšana par aizdomās turēto  un procesuālas darbības.</t>
  </si>
  <si>
    <t>liecinieka nopratināšana un atpazīšana pēc fotogrāfijām, papildus liecinieka nopratināšana un atpazīšana pēc fotogrāfijām, atzīšana par aizdomās turēto  un procesuālas darbības.</t>
  </si>
  <si>
    <t xml:space="preserve">nopratināšana ĪAB, atbrīvošana no ĪAB, mantu atdošana, nopratināšana kā persona, pret kuru uzsākts kriminālprocess, atzīšana par aizdomās turēto, nopratināšana, drošības līdzekļa piemērošana, nodošana citam meklēšanas iniciatoram, liecinieces nopratināšana, notikuma vietas apskate piedaloties īpašniecei un ekspertam, aizturētās aizturēšanas protokols, drošības līdzekļa piemērošana Rīgas Centrālcietumā.
</t>
  </si>
  <si>
    <t xml:space="preserve">liecinieka nopratināšana; personas pret kuru uzsākts kriminālprocess nopratināšana, personīgo mantu atgriešana; cietušā papildus nopratināšana; atzīšana par cietušo, atzīšana par cietušā pārstāvi, aizdomās turētā nopratināšana ar advokātu; uzrādīšana atpazīšanai; personas atbrīvošana no ĪAV, personas atzīšana par AT, nopratināšana ar tulku drošības līdzekļa piemērošana, datu ievade BDASS.
</t>
  </si>
  <si>
    <t>liecinieka nopratināšana, cietušā papildus nopratināšana, atzīšana par cietušo, cietušā nopratināšana, dokumenta kopijas uztaisīšana klātiene, liecinieka papildus nopratināšana, atzīšana par aizdomās turēto, aizdomās turētā nopratināšana.</t>
  </si>
  <si>
    <t>Cietuša papildus nopratināšana, liecinieka nopratināšana, atzīšana par aizdomās turēto, drošības līdzekļa piemērošana, nopratināšana, cietuša pārstāvja nopratināšana (nepilngadīga), PUK nopratināšana, uzrādīšanā atpazīšanai, papildus nopratināšana, drošības līdzekļa piemērošana, nopratinā, kratīšanas veikšana, personas nopratināšana aizturētā statusa, siekalu parauga ņemšana, mantu atgriešana.</t>
  </si>
  <si>
    <t>Kratīšana, personas apsargāšana, kratīšana, personas aizturēšana, liecinieka nopratināšana, konvojēšana, Reids “Centrāltirgus”, Tiesas lēmuma izpilde, video izņemšana, atpazīšana pēc fotogrāfijām, mantu izņemšana, personu piespiedu atvešana, Piespiedu DNS noņemšanā no personas centrālcietumā</t>
  </si>
  <si>
    <t>aizturēšana, personu kratīšana, personu ievietošana , darbs IAB, reids.</t>
  </si>
  <si>
    <t>personu nopratināšana.</t>
  </si>
  <si>
    <t>eksperimentālo rokrakstu un paraksta paraugu noņemšana, personu noratināšana.</t>
  </si>
  <si>
    <t xml:space="preserve"> Laika posmā no 01.07.2021 līdz 31.07.2021 veica procesuālās darbības kriminālprocesā, veica administratīvās darbības administratīvā procesa lietās, atradās dežūrmaiņas sastāvā, veica aizturēto personu apsardzi. </t>
  </si>
  <si>
    <t xml:space="preserve">Preventīvie pasākumi saistībā ar tirdzniecības vietu, skaistumkopšanas salonu, sabiedriskā transporta un publisko vietu  pārbaudi , sakarā ar covid 19  noteikto uzdevumu izpildi un ievērošanas kontroli 2021. gada 10.jūlijā,  25.jūlijā. Laika posmā no 01.07.2021 līdz 31.07.2021 veica procesuālās darbības kriminālprocesā, veica administratīvās darbības administratīvā procesa lietās, atradās dežūrmaiņas sastāvā, veica aizturēto personu apsardzi. </t>
  </si>
  <si>
    <t xml:space="preserve">Laika posmā no 01.07.2021 līdz 31.07.2021 veica procesuālās darbības kriminālprocesā, veica administratīvās darbības administratīvā procesa lietās, atradās dežūrmaiņas sastāvā, veica aizturēto personu apsardzi. </t>
  </si>
  <si>
    <t>Laika posmā no 01.07.2021 līdz 18.07.2021 veica procesuālās darbības kriminālprocesā, veica administratīvās darbības administratīvā procesa lietās, atradās dežūrmaiņas sastāvā, veica atsevišķo uzdevu izpildi, veica ieroču īpāsnieku pārbaudi.</t>
  </si>
  <si>
    <t xml:space="preserve">Preventīvie pasākumi saistībā ar tirdzniecības vietu, skaistumkopšanas salonu, sabiedriskā transporta un publisko vietu  pārbaudi , sakarā ar covid 19  noteikto uzdevumu izpildi un ievērošanas kontroli 2021. gada 11.jūlijā, 18.jūlijā, 23.jūlijā, 24.jūlijā 25.jūlijā 29.jūlijā. Laika posmā no 01.07.2021 līdz 31.07.2021 veica procesuālās darbības kriminālprocesā, veica administratīvās darbības administratīvā procesa lietās, atradās dežūrmaiņas sastāvā, veica atsevišķo uzdevu izpildi, veica ieroču īpāsnieku pārbaudi.
</t>
  </si>
  <si>
    <t xml:space="preserve">Laika posmā no 01.07.2021 līdz 31.07.2021 veica procesuālās darbības kriminālprocesā, veica administratīvās darbības administratīvā procesa lietās, atradās dežūrmaiņas sastāvā. </t>
  </si>
  <si>
    <t>Preventīvie pasākumi saistībā ar tirdzniecības vietu, skaistumkopšanas salonu, sabiedriskā transporta un publisko vietu  pārbaudi , sakarā ar covid 19  noteikto uzdevumu izpildi un ievērošanas kontroli 2021. gada10.jūlijā, 11.jūlijā un 15.jūlijā. Laika posmā no 01.07.2021 līdz 31.07.2021 veica procesuālās darbības kriminālprocesā, veica administratīvās darbības administratīvā procesa lietās, atradās dežūrmaiņas sastāvā, veica atsevišķo uzdevu izpildi, veica ieroču īpāsnieku pārbaudi.</t>
  </si>
  <si>
    <t>Laika posmā no 01.07.2021 līdz 31.07.2021 veica procesuālās darbības kriminālprocesā, veica administratīvās darbības administratīvā procesa lietās,  veica atsevišķo uzdevu izpildi.</t>
  </si>
  <si>
    <t>Laika posmā no 17.07.2021 līdz 31.07.2021 veica procesuālās darbības kriminālprocesā, veica administratīvās darbības administratīvā procesa lietās, veica atsevišķo uzdevu izpildi.</t>
  </si>
  <si>
    <t xml:space="preserve">  Laika posmā no 21.07.2021 līdz 31.07.2021 veica procesuālās darbības kriminālprocesā, veica administratīvās darbības administratīvā procesa lietās, atradās dežūrmaiņas sastāvā, veica atsevišķo uzdevu izpildi, veica ieroču īpāsnieku pārbaudi.</t>
  </si>
  <si>
    <t xml:space="preserve"> Laika posmā no 01.0.2021 līdz 31.07.2021 veica procesuālās darbības kriminālprocesā, veica administratīvās darbības administratīvā procesa lietās, , veica atsevišķo uzdevu izpildi, veica ieroču īpāsnieku pārbaudi.</t>
  </si>
  <si>
    <t>Preventīvie pasākumi akcizēto preču jomā. Laika posmā no 01.07.2021 līdz 31.07.2021 veica procesuālās darbības kriminālprocesā, veica administratīvās darbības administratīvā procesa lietās,  veica atsevišķo uzdevu izpildi, veica ieroču īpāsnieku pārbaudi, atradās dežūrmaiņas sastāvā, veica aizturēto personu apsardzi.</t>
  </si>
  <si>
    <t>Laika posmā no 01.07.2021 līdz 31.07.2021 veica procesuālās darbības kriminālprocesā, veica administratīvās darbības administratīvā procesa lietās, atradās dežūrmaiņas sastāvā, veica atsevišķo uzdevu izpildi, veica ieroču īpāsnieku pārbaudi.</t>
  </si>
  <si>
    <t>Preventīvie pasākumi saistībā ar tirdzniecības vietu, skaistumkopšanas salonu, sabiedriskā transporta un publisko vietu  pārbaudi , sakarā ar covid 19  noteikto uzdevumu izpildi un ievērošanas kontroli.  Laika posmā no 01.07.2021 līdz 31.07.2021 veica procesuālās darbības kriminālprocesā, veica administratīvās darbības administratīvā procesa lietās, atradās dežūrmaiņas sastāvā, veica aizturēto personu apsardzi.</t>
  </si>
  <si>
    <t>Laika posmā no 01.07.2021 līdz 31.07.2021 veica procesuālās darbības kriminālprocesā, veica administratīvās darbības administratīvā procesa lietās, atradās dežūrmaiņas sastāvā.</t>
  </si>
  <si>
    <t>Laika posmā no 01.07.2021 līdz 31.07.2021 veica procesuālās darbības kriminālprocesā, veica administratīvās darbības administratīvā procesa lietās, atradās dežūrmaiņas sastāvā, veica aizturēto personu apsardzi.</t>
  </si>
  <si>
    <t xml:space="preserve">  Laika posmā no 01.07.2021 līdz 31.07.2021 veica procesuālās darbības kriminālprocesā, veica administratīvās darbības administratīvā procesa lietās, atradās dežūrmaiņas sastāvā.</t>
  </si>
  <si>
    <t xml:space="preserve"> Laika posmā no 18.07.2021 līdz 31.07.2021 veica procesuālās darbības kriminālprocesā, veica administratīvās darbības administratīvā procesa lietās, atradās dežūrmaiņas sastāvā, veica aizturētopersonu apsardzi.</t>
  </si>
  <si>
    <t xml:space="preserve">  Laika posmā no 01.07.2021 līdz 31.07.2021 veica administratīvās darbības administratīvā procesa lietās, atradās dežūrmaiņas sastāvā, veica aizturētopersonu apsardzi., BDAS ievade.</t>
  </si>
  <si>
    <t>Laika posmā no 01.07.2021 līdz 14.07.2021 veica procesuālās darbības kriminālprocesā, veica administratīvās darbības administratīvā procesa lietās, atradās dežūrmaiņas sastāvā, veica aizturētopersonu apsardzi.</t>
  </si>
  <si>
    <t>Preventīvie pasākumi saistībā ar tirdzniecības vietu, skaistumkopšanas salonu, sabiedriskā transporta un publisko vietu  pārbaudi , sakarā ar covid 19  noteikto uzdevumu izpildi un ievērošanas kontroli 2021. gada 18.jūlijā. Laika posmā no 01.07.2021 līdz 31.07.2021 veica procesuālās darbības kriminālprocesā, veica administratīvās darbības administratīvā procesa lietās, atradās dežūrmaiņas sastāvā, veica aizturētopersonu apsardzi.</t>
  </si>
  <si>
    <t>Laika posmā no 01.07.2021 līdz 11.01.2021 veica procesuālās darbības kriminālprocesā, veica administratīvās darbības administratīvā procesa lietās, atradās dežūrmaiņas sastāvā, veica atsevišķo uzdevu izpildi, veica ieroču īpāsnieku pārbaudi.</t>
  </si>
  <si>
    <t>Preventīvie pasākumi saistībā ar tirdzniecības vietu, skaistumkopšanas salonu, sabiedriskā transporta un publisko vietu  pārbaudi , sakarā ar covid 19  noteikto uzdevumu izpildi un ievērošanas kontroli 2021. gada 17.jūlijā. Laika posmā no 01.07.2021 līdz 31.07.2021 veica procesuālās darbības kriminālprocesā, veica administratīvās darbības administratīvā procesa lietās, atradās dežūrmaiņas sastāvā, veica atsevišķo uzdevu izpildi, veica ieroču īpāsnieku pārbaudi.</t>
  </si>
  <si>
    <t>Laika posmā no 01.07.2021 līdz 31.07.2021 veica procesuālās darbības kriminālprocesā, veica administratīvās darbības administratīvā procesa lietās, atradās dežūrmaiņas sastāvā, veica aizturētopersonu apsardzi.</t>
  </si>
  <si>
    <t>Preventīvie pasākumi akcizēto preču jomā. Laika posmā no 01.07.2021 līdz 31.07.2021 veica procesuālās darbības kriminālprocesā, veica administratīvās darbības administratīvā procesa lietās,  veica atsevišķo uzdevu izpildi, veica ieroču īpāsnieku pārbaudi.</t>
  </si>
  <si>
    <t xml:space="preserve"> Rīgas Teikas iecirkņa Kārtības policijas nodaļa</t>
  </si>
  <si>
    <t>Laika posmā no 01.07.2021 līdz 31.07.2021 veica procesuālās darbības kriminālprocesā, veica administratīvās darbības administratīvā procesa lietās, veica atsevišķo uzdevu izpildi.</t>
  </si>
  <si>
    <t>Laika posmā no 01.07.2021 līdz 31.07.2021  veica administratīvās darbības administratīvā procesa lietās, atradās dežūrmaiņas sastāvā, veica aizturēto personu apsardzi, BDAS ievade.</t>
  </si>
  <si>
    <t>Preventīvie pasākumi saistībā ar tirdzniecības vietu, skaistumkopšanas salonu, sabiedriskā transporta un publisko vietu  pārbaudi , sakarā ar covid 19  noteikto uzdevumu izpildi un ievērošanas kontroli 2021. gada 11.jūlijā.</t>
  </si>
  <si>
    <t xml:space="preserve"> Baložu iecirkņa Kārtības policijas nodaļa</t>
  </si>
  <si>
    <t xml:space="preserve"> Ogres iecirkņa Kriminālpolicijas nodaļa</t>
  </si>
  <si>
    <t xml:space="preserve">02.07.21. 09.30-11.00
Izskaidroju tiesības,  pienākumus un nopratināju kā liecinieku J.S.
kriminālprocess
02.07.21. 12.30-13.30
Izskaidroju tiesības,  pienākumus un nopratināju kā liecinieku T.S.
kriminālprocess 
19.07.21. 13.00-15.00
izskaidroju tiesības, pienākumus, nopratināju papildus kā persona, pret kuru uzsākts kriminālprocess
Nr. 1131 J.G.
20.07.21. 08.00-09.30
izskaidroju tiesības, pienākumus, izsniedzu lēmumu par personas atzīšanu par aizdomās turēto (izskaidroju), nopratināju kā aizdomās turēto, izsniedzu lēmumu par drošības līdzekļa piemērošanu (izskaidroju), BDAS
kriminālprocess S.B
20.07.2021. 14.00-14.30 lieciniekam uzrādīju atpazīšanai pēc fotogrāfijas personas kriminālprocesā  J.K.
22.07.2021. 15.00-16.00 izskaidroju tiesības un pienākumus, nopratināju kā aizturēto I.R. kriminālprocesā 
02.07.21. 09.30-11.00
Izskaidroju tiesības,  pienākumus un nopratināju kā liecinieku J.S.
kriminālprocess 
02.07.21. 12.30-13.30
Izskaidroju tiesības,  pienākumus un nopratināju kā liecinieku T.S.
kriminālprocess 
19.07.21. 13.00-15.00
izskaidroju tiesības, pienākumus, nopratināju papildus kā persona, pret kuru uzsākts kriminālprocess J.G.
20.07.21. 08.00-09.30
izskaidroju tiesības, pienākumus, izsniedzu lēmumu par personas atzīšanu par aizdomās turēto (izskaidroju), nopratināju kā aizdomās turēto, izsniedzu lēmumu par drošības līdzekļa piemērošanu (izskaidroju), BDAS
kriminālprocess S.B
20.07.2021. 14.00-14.30 lieciniekam uzrādīju atpazīšanai pēc fotogrāfijas personas kriminālprocesā J.K.
22.07.2021. 15.00-16.00 izskaidroju tiesības un pienākumus, nopratināju kā aizturēto I.R. kriminālprocesā 
02.07.21. 09.30-11.00
Izskaidroju tiesības,  pienākumus un nopratināju kā liecinieku J.S. kriminālprocess 
02.07.21. 12.30-13.30
Izskaidroju tiesības,  pienākumus un nopratināju kā liecinieku T.S. kriminālprocess 
19.07.21. 13.00-15.00
izskaidroju tiesības, pienākumus, nopratināju papildus kā persona, pret kuru uzsākts kriminālprocess J.G.
20.07.21. 08.00-09.30
izskaidroju tiesības, pienākumus, izsniedzu lēmumu par personas atzīšanu par aizdomās turēto (izskaidroju), nopratināju kā aizdomās turēto, izsniedzu lēmumu par drošības līdzekļa piemērošanu (izskaidroju), BDAS
kriminālprocess  S.B
20.07.2021. 14.00-14.30 lieciniekam uzrādīju atpazīšanai pēc fotogrāfijas personas kriminālprocesā Nr. J.K.
22.07.2021. 15.00-16.00 izskaidroju tiesības un pienākumus, nopratināju kā aizturēto I.R. kriminālprocesā </t>
  </si>
  <si>
    <t>Liecienieces E.O. Noprt. 01.07., Paskaidrojums, Paskaidrojums, Cietušā J.M. noprtatināšana, Cietušā L.L. Noprināsana.</t>
  </si>
  <si>
    <t xml:space="preserve"> cietušā nopratināšana;  
liecinieka nopratināšana;  
</t>
  </si>
  <si>
    <t xml:space="preserve">Laika posmā 2021.gada no 1.jūlija līdz 16.jūlijam tika veiktas sekojošas izmeklēšanas darbības ar personām:
2021.gada 2.jūlijā no plkst. 08:00-10:00 A.S personas atzīšana par cietušo un cietušās personas nopratināšana;
2021.gada 4.jūlijā no plkst. 09:00-11:30 liecinieces L.V nopratināšana;
2021.gada 4.jūlijā no plkst. 08:00-12:00 D.M personas atzīšana par aizdomās turēto un aizdomās turētā nopratināšana;
2021.gada 6.jūlijā no plkst. 11:00-14:00 A.K personas atzīšana par cietušo un cietušās personas nopratināšana;
2021.gada 7.jūlijā no plkst. 09:00-12:00 personas pret kuru uzsākts kriminālprocess  S.K.M nopratināšana;
2021.gada 8.jūlijā no plkst. 09:30-12:00 personas pret kuru uzsākts kriminālprocess  K.M nopratināšana;
2021.gada 8.jūlijā no plkst. 12:00-14:00 nepilngadīgā liecinieka M.M nopratināšana;
2021.gada 9.jūlijā no plkst. 10:00-12:00 liecinieces S.M nopratināšana;
2021.gada 12.jūlijā no plkst. 09:00-14:00 P.R personas atzīšana par cietušo un cietušās personas pārstāvja nopratināšana;
2021.gada 13jūlijā no plkst. 10:00-12:00 D.K cietušās personas papildus nopratināšana;
2021.gada 13.jūlijā no plkst. 13:00-16:00 liecinieka G.L nopratināšana;
2021.gada 16.jūlijā no plkst. 11:00-14:00 A.M personas atzīšana par aizdomās turēto un aizdomās turētā nopratināšana.
</t>
  </si>
  <si>
    <t xml:space="preserve">par aizdomās turēto un nopratināju A.A., no plkst. 09:00 līdz 11:00.
2. 2.jūlijā kriminālprocesa nopratināju papildu aizdomās turēto G.E, no plkst. 14:00 līdz 14:30.
3.  6.jūlijā kriminālprocesa ietvaros nopratināju liecinieku  I.B. no plkst. 10:00 līdz 11:00.
4. 6.jūnijā kriminālprocesa ietvaros nopratināju liecinieci A.L no plkst. 13:00 līdz 14:30. 
5. 29.jūlijā kriminālprocesa ietvaros nopratināju liecinieku O.B. no plkst.10:00 līdz 11:0
</t>
  </si>
  <si>
    <t xml:space="preserve">Nopratināti seši liecinieki, viens cietušais un viena aizturētā persona.
Piedalīšanās  divās kratīšanās
</t>
  </si>
  <si>
    <t xml:space="preserve">Nopratināti deviņi liecinieki, 
Pieņemts viens paskaidrojums resoriskā pārbaudē 
Kratīšanas
</t>
  </si>
  <si>
    <t xml:space="preserve">nepilngadīgās liecinieces K.L nopratināšana (2h)
Kriminālprocesā aizturētā A.Ž nopratināšana (1h)
Kriminālprocesā aizturētā atbrīvošana, atzīšana par aizdomās turēto un nopratināšana A.Ž (1h)
Kriminālprocesā  papildus lieciniece, apskates izdarīšana, izņemšana V.B. (2h)
Kriminālprocesā liecinieces nopratināšana K.Ģ (1h)
Kriminālprocesā  dokumentu atdošana (0,5h)
Kriminālprocesā  iepazīstināšana ar lēmumu par aizdomās turēto I.R. (1h)
Kriminālprocesā  aizturētā G.B nopratināšana, atzīšana par aizdomās turēto (2,5h)
Kriminālprocesā  PUK V.R. nopratināšana (1,5h)
</t>
  </si>
  <si>
    <t xml:space="preserve">05.07.2021 video apskate t/c “Dauga” 1.st.
06.07.2021  a/m apskate ar īpašnieka klātbūtni 1.st.
06.07.2021  Personas aizturēšana 2.st.
07.07.2020. Darbs ar aizturēto ĪAV- 1.st. 
08.07.2021  video izņemšana  t/c “Dauga” 1.st.
09.07.2021  personas nogādāšana uz procesuālo darbību veikšanu Rīgā, Gaujas ielā un atpakaļ. 3.st.
14.07.2021 pārrunas ar pilsoņiem 1.st.
28.07.2021 paskaidrojuma pieņemšana, pārrunas ar iesniedzēju M.L. 1-st.
</t>
  </si>
  <si>
    <t xml:space="preserve">06.07.21-nopratināšana-1h
07.07.21-kratīšana-3h
09.07.21-nopratināšana-2h
12.07.21.-aptauja-1h
22.07.21-kratīšana-3h
23.07.21-aptauja-2h
27.07.21-aptauja-1h
27.07.21-apskate-1h
28.07.21-liecību pārbaude-1h
30.07.21-nopratināšana-1h
12.07.21-aizturēšana,konvojēšana1h
20.07.21-aizturēšana, konvojēšana2h
22.07.21-konvojēšana-2h
27.07.21-konvojēšana-1h
28.07.21-konvojēšana-1h
</t>
  </si>
  <si>
    <t xml:space="preserve">2021.gadā  laika periodā no 1.jūlija līdz 30.jūlijam (ieskaitot) veicu šādas procesuālās izmeklēšanas darbības, kontaktējoties ar personām:
2021.gada 1.jūlijā no plkst. 10:35 līdz plkst. 11:25 aizturētā O.B. nopratināšana. 
2021.gada 1.jūlijā no plkst. 12:30 līdz plkst. 13:15 aizdomās turētā O.B. nopratināšana.
2021.gada 5.jūlijā  no pulksten 11:00 līdz pulksten 11:45 liecinieka J.S. nopratināšana.
2021.gada 12.jūlijā no plkst. 15:10 līdz pulksten 15:45 aizturētā D.P. nopratināšana.
2021.gada 12.jūlijā no plkst. 16:50 līdz pulksten 17:40 aizdomās turētā D.P. nopratināšana.
2021.gada 13.jūlijā no plkst. 08:50 līdz pulksten 09:40 izlīguma īstenošana starp cietušā pārstāvi N.S. un aizdomās turēto V.D.
2021.gada 14.jūlijā no plkst. 11:05 līdz pulksten 11:55 liecinieka J.P. nopratināšana.
2021.gada 15.jūlijā no plkst. 09:34 līdz plkst. 10:47 K.B. kā personas, pret kur uzsākts kriminālprocess,  nopratināšana.
2021.gada 15.jūlijā  no plkst. 15:20 līdz plkst. 16:05 liecinieka R.G. nopratināšana.
2021.gada 16.jūlijā no plkst. 10:00 līdz plkst. 11:15 liecinieces A.S. nopratināšana.
2021.gada 19.jūlijā  no plkst. 09:50 līdz plkst. 10:35 aizturētā V.S. nopratināšana
2021.gada 19.jūlijā  no plkst. 12:45 līdz plkst. 13:30 aizdomās turētā V.S. nopratināšana.
2021.gada 20.jūlijā no plkst. 09:00 līdz plkst. 10:50 liecinieces Ē.O. nopratināšana.
2021.gada 21.jūlijā  no plkst. 09:50 līdz plkst. 11:30 liecinieces M.G. nopratināšana.
2021.gada 23.jūlijā  no plkst. 07:55 līdz plkst. 08:45 liecinieka R.K. nopratināšana.
2021.gada 26.jūlijā no plkst. 09:06 līdz plkst. 10:05 liecinieka S.M. nopratināšana.
2021.gada 26.jūlijā  no plkst. 10:30 līdz plkst. 11:10 aizturētā N.K. nopratināšana.
2021.gada 26.jūlijā  no pulksten 14:00 līdz pulksten 14:45 aizdomās turētā N.K. nopratināšana.
2021.gada 26.jūlijā  no plkst. 11:15 līdz plkst. 12:00 aizturētā T.B. nopratināšana.
2021.gada 26.jūlijā  no pulksten 15:00 līdz pulksten 15:45 aizdomās turētā T.B. nopratināšana.
2021.gada 30.jūlijā no pulksten 13:00 līdz pulksten 13:55 personas, pret kuru uzsākts kriminālprocess, K.Č. nopratināšana.
2021.gada 30.jūlijā no plkst. 14:00 līdz plkst. 14:50 liecinieka I.Č. nopratināšana.
2021.gada 30.jūlijā no plkst. 15:00 līdz plkst. 16:05 liecinieces M.F. nopratināšana
</t>
  </si>
  <si>
    <t xml:space="preserve">07.07.21-kratīšana-3h
13.07.21-nopratināšana-2h
23.07.21- aptauja 3h
28.07.21 – apskate 2h
29.07.21 – aptauja 1h
29.07.21 – nopratināšana 1h
29.07.21 – liecību pārbaude 1h
12.07.21-personas aizturēšana-1h
15.07.21-personas aizturēšana-1h
21.07.21-personas aizturēšana -2h
</t>
  </si>
  <si>
    <t>07.07.2021 – kratīšana, izņemšana – 3 st;28.07.2021 – konvojs – 2 st. 
08.07.2021 – izņemšana – 1.st.
13.07.2021 – nopratināšana, paskaidrojumi, iestādes pārbaude – 3 st.
14.07.2021 – paskaidrojums– 4 st.
19.07.2021 – paskaidrojumi – 3 st.
20.07.2021 – paskaidrojuma pieņemšana – 1,5 st.
21.07.2021 – paskaidrojums – 1 st.
23.07.2021 – paskaidrojumi – 4 st.
23.07.2021 – pirmatnējas izm. darbības - 2 st.
26.07.2021 – nopratināšana – 3,5 st.
27.07.2021 – paskaidrojums – 2 st.
27.07.2021 – nopratināšana – 3,5 st.
29.07.2021 – paskaidrojums</t>
  </si>
  <si>
    <t xml:space="preserve">07.07.2021. (KL.109.p. 3.d.) no plkst.09:10 līdz plkst.10:00 nopratināju liecinieku J.L;
KP.(KL.130.p. 2.d.) atzinu par īpaši aizsargājamo cietušo un nopratināju nepilngadīgo T.T, atzinu par pārstāvi māti I.T un nopratināju no plkst.14:00 līdz plkst.15:00. 
08.07.2021. KP.(KL.109.p. 3.d.) no plkst.10:20 līdz plkst.10:50 nopratināju liecinieku R.G.
09.07.2021. KP. (KL.109.p. 3.d.) no plkst.15:30 līdz plkst.16:00 nopratināju liecinieku D.G.
12.07.2021. KP. (177.p. 1.d.) no plkst.14:00 līdz plkst.16:30 nopratināju cietušo M.B..
13.07.2021. KP. (KL.153.p. 1.d., 143.p. 1.d., 185.p. 1.d. un 132.p.) no plkst.09:00 līdz 09:30 nopratināju liecinieku R.G;
KP. (KL.130.p. 2.d.) no plkst.13:05 līdz plkst.13:30 nopratināju nepilngadīgā T.T. cietušā pārstāvi I.T.
14.07.2021. KP. (KL.109.p. 3.d.) no plkst.09:00 līdz plkst.10:30 konfrontēju cietušo S.R un aizdomās turēto P.A.
16.07.2021. KP.1 (KL.180.p. 1.d.) no plkst.13:10 līdz plkst.13:30  nopratināju aizturēto R.D. un no plkst.13:45 līdz plkst.14:05 atzinu par aizdomās turēto un nopratināju, piemēroju drošības.  
21.07.2021. KP.110 (KL.175.p. 3.d. un 185.p. 1.d.) no plkst.09:30 līdz plkst:10:00 nopratināju un atdevu lietiskos pierādījumus cietušajai L M un K K.
22.07.2021. KP. no plkst.09:00 līdz plkst.09:40 nopratināju nepilngadīgo liecinieku M.R. kopā ar māti S.R un no plkst.10:00 līdz 11:30 atzinu par aizdomas turēto .M.R., piemēroju drošības līdzekli+BDASS; 
KP.1 no plkst.13:30 līdz plkst.16:30 atzinu par cietušo un nopratināju L.S.
23.07.2021. KP.1 (KL.175.p. 1.d.) no plkst.10:46 līdz plkst.11:30 atzinu par aizdomās turēto N.M. un nopratināju, piemēroju drošības līdzekli;
KP.1 no plkst.13:30 līdz plkst.14:05 papildus nopratināju cietušo L.S.
29.07.2021. KP. (KL.143.p. 1.d. un 185.p. 1.d.) no plkst.14:00 līdz plkst.14:50 atzinu par cietušo un nopratināju J.L. pēc tam no plkst.16:07 līdz plkst.17:10 kopa ar vecāko ekspertu V.B. un piedaloties cietušajam J.L veicu apskati Jumpravas pagastā.
30.07.2021. KP. (KL.130.p. 2.d.) no plkst.09:20 līdz plkst.10:10 atzinu par aizdomās turēto K.K. un nopratināju, piemēroju drošības līdzekli+BDASS;
KP. (KL.185.p 1.d.) no plkst.13:40 līdz plkst.13:55 nopratināju aizturēto R.M. pēc tam no plkst.14:15 līdz plkst.14:30 atzinu par aizdomās turēto R.M.
</t>
  </si>
  <si>
    <t xml:space="preserve">   21.07. – 08:30-10:00 – iesnieguma pieņemšana, aptauja KP 
22.07. – 09:30-12:00 – personu aptauja, videoierakstu izņemšana KP 
27.07. – 13:30-15:30 – personu aptauja KP 1
19.07. – 09:00-12:00 – V.L. aizturēšana, konvojēšana, nopratināšana KP 
20.07. – 14:30-15:30 – aizturētā V.L. nopratināšana KP 1
22.07. – 13:00-17:00 – Konvojēšana, kratīšana, nopratināšana KP 
23.07. –08:30-09:30 – aizturētā N.M. nopratināšana KP 
 29.07. –13:00-15:00 – Liecību pārbaude uz vietās un konvojēšana ar apcietināto KP 
</t>
  </si>
  <si>
    <t xml:space="preserve"> Ogres iecirkņa Kārtības policijas nodaļa</t>
  </si>
  <si>
    <t xml:space="preserve">04.07.2021. Covid-19 infekcijas izplatības ierobežojumu kontrole-6h
31.07.2021. Covid-19 infekcijas izplatības ierobežojumu kontrole-3h
05.07.2021. darbs ar iesniedzēju - 0,5h
11.07.2021. personu kurām piemērots drošības līdzeklis pārbaude-0,5h
12.07.2021. darbs ar aizturēto - 2h
28.07.2021. ieroču īpašnieka pārbaude-0,5h
29.07.2021. darbs ar iesniedzēju - 1,5h
31.07.2021. liecinieka nopratināšana-0,5h
</t>
  </si>
  <si>
    <t xml:space="preserve">03.07.2021. Covid-19 infekcijas izplatības ierobežojumu kontrole -6h
31.07.2021. Covid-19 infekcijas izplatības ierobežojumu kontrole-3h
01.07.2021 Paskaidrojuma pieņemšana-1h;
02.07.2021 Atsevišķais uzdevums, liecinieka nopratināšana-1h;
27.07.2021 Paskaidrojuma pieņemšana-1h;
28.07.2021 Ieroča īpašnieka pārbaude-0,5h;
29.07.2021 Atsevišķais uzdevums, liecinieka nopratināšana-1h;
31.07.2021 Atsevišķais uzdevums, liecinieka nopratināšana-0,5 h;
</t>
  </si>
  <si>
    <t xml:space="preserve">28.07. V.K. (ieroču pārbaude, pārrunas). 30.min.;
28.07. I.P. (ieroču pārbaude, pārrunas). 30.min.;
28.07. M.L. (ieroču pārbaude, pārrunas). 30.min.;
28.07. A.M. (ieroču pārbaude, pārrunas). 30.min.;
28.07. I.J. (paskaidrojums administratīvā pārkāpumā lietā). 30.min.;
28.07. M.B. (paskaidrojums administratīvā pārkāpumā lietā). 2.st..;
29.07. L.R. (paskaidrojums administratīvā pārkāpumā lietā). 1.st.;
29.07. A.R. (ieroču pārbaude, pārrunas). 30.min.;
29.07. L.J. (ieroču pārbaude, pārrunas). 30.min.;
29.07. L.P. (paskaidrojums administratīvā pārkāpumā lietā, pārrunas). 1.st.;
30.07. J.S. (ieroču pārbaude, pārrunas). 30.min.;
30.07. A.J.(vīrs) (paskaidrojums resor. materiāla, pārrunas). 1.st.;
30.07. A.J. (sieva) (paskaidrojums resor. materiāla, pārrunas). 1.st.;
</t>
  </si>
  <si>
    <t xml:space="preserve">03.07.21. Covid-19 reids 4h,
25.07.21. Covid-19 reids AB park 9h,
27.07.21. G.B.aiturēts par zādzību 1,5h,
27.07.21.V.U.paskaidrojums 0,5h.
</t>
  </si>
  <si>
    <t>01.07.2021.g. Līķa atrašana (2h);
01.06.2021.g. Pieņemts paskaidrojums (1h);
05.07.2021.g Pieņemts paskaidrojums (0,5h);
05.07.2021.g  pieņemts paskaidrojums (1h);
05.07.2021.g. Pieņemts iesniegums (1h);
06.07.2021.g. pieņemts paskaidrojums (0,5h);
06.07.2021.g. Apkalpoju izsaukumu, ugunsgrēks (1h);
06.07.2021.g. pazudušā cilvēka meklēšana, dokumentu noformēšana (4h);
06.07.2021.g. Pieņēmu iesniegumu (0,5h);
09.07.2021.g. apkalpoju izsaukumu, ugunsgrēks (2h);
 09.07.2021.g. Pieņēmu iesniegumu, nopratināju liecinieku (1,5h);
 09.07.2021.g. Pieņēmu iesniegums (1h);
 13.07.2021.g Pieņēmu iesniegumu (1h);
 13.07.2021.g. pieņemts iesniegums (0,5h);
 14.07.2021.g. apkalpoju izsaukumu (1h);
 14.07.2021.g. Atrasts līķis, dokumentu noformēšana (2,5h);
 17.07.2021.g. pieņemts paskaidrojums (0,5h);
 17.07.2021.g. paskaidrojuma pieņemšana (1h);
 17.07.2021.g. Pieņemts iesniegumu (1h);
  17.07.2021.g. Izsaukuma apkalpošana, dokumentu noformēšana (2h);
 17.07.2021.g. Apkalpoju izsaukumu (1h);
 17.07.2021.g. Iesnieguma pieņemšana (1h);
 21.07.2021.g. Paskaidrojuma pieņemšana (1h);
 22.07.2021.g. Dokumentu noformēšana kriminālprocesā (3h);
 25.07.2021.g. Apkalpoju izsaukumu  (0,5h);
 25.07.2021.g. Paskaidrojuma pieņemšana (1h);
 29.07.2021.g. Tika pieņemts iesniegums (1h);
 29.07.2021.g. Dokumentu noformēšana kriminālprocesā (2h).
 17.07.2021.g. konvojēta persona (0,5h).</t>
  </si>
  <si>
    <t xml:space="preserve">15.07.2021 patrulēšana pa Rīgas centrāltirgu 4 h,
02.07.20121  S.Z paskaidrojums 1 h
16.07.2021 A.P. paskaidrojums 30 min
19.07.2021 H.V šaujamieroču glabāšanas apstākļu pārbaude 30 min
19.07. 2021 V.Z šaujamieroču glabāšanas apstākļu pārbaude 30  min
19.07.2021 I. N.  Pie atbildības saucamās personas paskaidrojums 30 min
19.07.2021 E.U. pie atbildības saucamās personas paskaidrojums 30min
19.07.2021 A.R. liecinieka liecība 30 min
20.07.2021 V.K paskaidrojums 30 min
20.07.2021  I.N pie atbildības saucamās personas paskaidrojums 30 min
27.07.2021 N. C paskaidrojums 30min
27.07.2021 J.P. Paskaidrojums 30 min
29.07.2021 R.M paskaidrojums 30 min
30.07. J.J. paskaidrojums 30min
</t>
  </si>
  <si>
    <t xml:space="preserve">02.07.21. 08:00-09:00 L.L. (APAS lietā liecinieka liecība, pārrunas);
29.07.21. 09:40-10:10 A.J. (Ieroču pārbaude A.J. dzīvesvietā, pārrunas ar A.J.dzīvesbiedri un viņa dēlu);
29.07.21. 10:30-11:00 A.P. (ieroča pārbaude A.P dzīvesvietā, pārrunas ar kaimiņiem).
</t>
  </si>
  <si>
    <t xml:space="preserve">23.07.2021  Centrāltirgus patrulēšana, Rīga (4h)
02.07.2021 paskaidrojums no L.L (30 min)
05.07.2021 Liecinieka nopratināšana J.M (1h)
07.07.2021 paskaidrojums V.U (30 min)
07.07.2021 paskaidrojums no M.M (30.min)
08.07.2021 Paskaidrojums no J.V. (1h)
08.07.2021 I.M uzdevumā ieroča pārbaude J.L (30.min)
08.07.2021 I.M uzdevumā ieroča pārbaude A.P. (30.min)
12.07.2021 I.M uzdevumā ieroča pārbaude A.D (30.min)
12.07.2021 I.M uzdevumā ieroča pārbaude V.P (30.min)
13.07.2021 Paskaidrojums no G.B (30.min)
13.07.2021 Paskaidrojums no V.Ā (30.min)
13.07.2021 Paskaidrojums no R.M (30.min)
13.07.2021 Paskaidrojums no V.P (30.min)
15.07.2021 I.M uzdevumā ieroča pārbaude P.K (30.min)
15.07.2021 Paskadrojums no K.V.H (30.min)
19.07.2021 Liecinieka nopratināšana V.K (1h)
21.07.2021 Paskaidrojums no A.G (30.min)
28.07.2021 I.M uzdevumā ieroča pārbaude A.T (30.min)
28.07.2021 I.M uzdevumā ieroča pārbaude A.Ž (30.min)
28.07.2021 I.M uzdevumā ieroča pārbaude Ē.D (30.min)
01.07.2021 piespiedu atvešana I.B. (1 h)
</t>
  </si>
  <si>
    <t xml:space="preserve">01.07.2021 paskaidrojums no D.K.(30.min)
02.07.2021 paskaidrojums no L.L (30 min)
02.07.2021 paskaidrojums no Z.C (30 min)
02.07.2021 paskaidrojums no I.G (1h)
05.07.2021 paskaidrojums no I.E.K. (30min)
06.07.2021 Pie atbildības saucamās personas paskaidrojums administratīvā pārkāpuma lietā E.V. (30 min)
07.07.2021 paskaidrojums K.P (30 min)
09.07.2021 Pie atbildības saucamās personas paskaidrojums administratīvā pārkāpuma lietā M.S. (30 min)
15.07.2021 Paskaidrojums no V.C (2 h)
15.07.2021 Paskaidrojums no K.V.H (30 min)
15.07.2021 ieroču pārbaude P.K (30 min)
16.07.2021 Pie atbildības saucamās personas paskaidrojums administratīvā pārkāpuma lietā E.K. (30 min)
19.07.2021 Pieņemts iesniegums no M.Z (30 min)
21.07.2021 Pie atbildības saucamās personas paskaidrojums administratīvā pārkāpuma lietā A.A (1 h min)
23.07.2021 Paskaidrojums no J.J (30 min)
28.07.2021 ieroču pārbaude A.T. (30 min)
28.07.2021. ieroču pārbaude A.Ž (30 min)
28.07.2021  ieroču pārbaude Ē.D. (30 min)
30.07.2021 Paskaidrojums no E.P. (1 h)
01.07.2021 piespiedu atvešana I.B. (1 h)
</t>
  </si>
  <si>
    <t xml:space="preserve">04.07.2021. sabiedriskās kārtības nodrošināšanas pasākumos, kas saistīti ar Covid-19 ierobežojumiem- 6h
04.07.2021.  pieņemts paskaidrojums no nepilngadīgā pie atbildības saucamās personas  -1 h
14.07.2021.pārbaudīts ieročnieks A.D. -30 min
14.07.2021.pārbaudīts ieročnieks E.V. -30 min
14.07.2021.pieņemts paskaidrojums no V.S.-1 h
22.07.2021.pārbaudīts ieročnieks Z.K. -30 min
22.07.2021.pārbaudīts ieročnieks S.B. -30 min
22.07.2021.pārbaudīts ieročnieks A.V. -30 min
26.07.2021. cietušā liecība administratīvajā pārkāpuma lietā , iesnieguma pieņemšana L.T.- 1 h 30 min
29.07.2021. liecinieka nopratināšana N.N. 1 h
30.07.2021.pārbaudīts ieročnieks V.P. -30 min
30.07.2021.pārbaudīts ieročnieks P.K.. -30 min
</t>
  </si>
  <si>
    <t xml:space="preserve">21.07.2021. no 10:00 līdz 10:30 aizdomās turētās personas V.L., kuram ar procesa virzītāja lēmumu tika piemērots drošības līdzeklis – pieteikšanās noteiktā laikā policijas iestādē, krimināllietā Nr., uzskaitē ņemšana un reģistrācija.
21.07.2021. no 14:00 līdz 14:30 aizdomās turētās personas O.R., kuram ar procesa virzītāja lēmumu tika piemērots drošības līdzeklis – nodošana policijas uzraudzībā, krimināllietā Nr. uzskaitē ņemšana un reģistrācija.
22.07.2021. no 15:00 līdz 15:30 aizdomās turētās personas H.L., kuram ar procesa virzītāja lēmumu tika piemērots drošības līdzeklis – pieteikšanās noteiktā laikā policijas iestādē, krimināllietā Nr., uzskaitē ņemšana un reģistrācija.
28.07.2021. no 11:00 līdz 11:30 aizdomās turētās personas M.E., kuram ar procesa virzītāja lēmumu tika piemēroti drošības līdzekļi – nodošana policijas uzraudzībā, krimināllietā Nr., un pieteikšanās noteiktā laikā policijas iestādē, krimināllietā Nr., pieņemšana, pārrunu veikšana un iesnieguma noformēšana tiesai.
29.07.2021. no 08:45 līdz 09:15 atbildētāja Z.E., kuram ar tiesas lēmumu tika piemēroti pagaidu aizsardzības pret vardarbību līdzekļi, lietā Nr.pārrunu veikšana.
29.07.2021. no 10:50 līdz 11:20 prasītājas G.G-O., ar tiesas lēmumu par pagaidu aizsardzību pret vardarbību, lietā Nr. pārrunu veikšana un paskaidrojuma pieņemšana, saistībā ar atbildētāja M.G. paziņojumu.
</t>
  </si>
  <si>
    <t xml:space="preserve">04.07.2021-05.07.2021
-Kr.pr., pieņemts iesniegums, nopratināts cietušais, 
-ENŽ, pieņemts iesniegums,
-ENŽ pieņemts iesniegums,
-ENŽ Pieņemts pieteikums par personas bezvēsts prombūtni, paskaidrojuma pieņemšana,
-ENŽ Izsaukums, adreses pārbaude, pārrunas ar izsaucēju, 
08.07.2021-09.07.2021
-ENŽ, pieņemts iesniegums, 
-ENŽ, pieņemts iesniegums,
-Kr.pr, darbs notikuma vietā, liecinieka nopratināšana, pieņemts iesniegums, nopratināts cietušais.
12.07.2021-13.07.2021
-Kr.pr. nopratināti liecinieki, darbs notikuma vietā, līķa ratu gaidīšana kopā ar lieciniekiem;
-ENŽ, pieņemts paskaidrojums, 
16.07.2021-17.07.2021
-ENŽ, pieņemts iesniegums,
-ENŽ, pieņemts iesniegums, 
-Kr.pr, pieņemts iesniegums, nopratināts cietušais
24.07.2021-25.07.2021
-ENŽ, pieņemts iesniegums
28.07.2021-29.07.2021
-ENŽ, pieņemts iesniegums,
-ENŽ, pieņemts iesniegums
-ENŽ, pieņemts iesniegums
24,07,2021
 Kr.pr., personas aizturēšana, 
Kr.pr., personas aizturēšana.
</t>
  </si>
  <si>
    <t xml:space="preserve">03.07.2021-04.07.2021
-ENŽ, pieņemts paskaidrojums, 11:20-12:00;
-Kr.pr., nopratināšana, apskate, līķa ratu gaidīšana kopā ar liecinieku, 18:30-21:00;
07.07.2021-08.07.2021
-ENŽ, pieņemts iesniegums, 16:40-17:10;
-ENŽ, pieņemts pieteikums par bezvēsts prombūtni, 19:30-20:00;
15.07.2021-16.07.2021
-ENŽ, pieņemts iesniegums, 14:40-15:10;
-ENŽ, pieņemts iesniegums, 17:30-18:00;
-ENŽ, pieņemts iesniegums, 18:40-19:40;
19.07.2021-20.07.2021
- APAS, pieņemta liecība, veikta apskate, 19:00-20:00;
-ENŽ, pieņemts iesniegums, 20:50-21:40;
-APAS, darbs ar diviem nepilngadīgajiem alkohola un narkotisko vielu reibumā, 22:00-03:00;
23.07.2021-24.07.2021
- Kr.pr., veiktas nopratināšanas, apskates personas klātbūtnē, 13:30-16:30;
27.07.2021-28.07.2021
- kr.pr., pieņemts iesniegums, veikta nopratināšana un apskate personas klātbūtnē, 09:00-11:00;
-ENŽ, pieņemts iesniegums, 19:30-20:00;
-ENŽ, pieņemts iesniegums, 20:30-21:00;
-ENŽ, pieņemts iesniegums, 00:00-00:30;
31.07.2021-01.08.2021
-ENŽ, pieņemts iesniegums, 09:30-10:30;
-ENŽ, pieņemts iesniegums, 23:40-00:10.
03.07.2021-04.07.2021
-ENŽ, pieņemts paskaidrojums, 11:20-12:00;
- kr.pr., nopratināšana, apskate, līķa ratu gaidīšana kopā ar liecinieku, 18:30-21:00;
07.07.2021-08.07.2021
-ENŽ, pieņemts iesniegums, 16:40-17:10;
-ENŽ, pieņemts pieteikums par bezvēsts prombūtni, 19:30-20:00;
15.07.2021-16.07.2021
-ENŽ, pieņemts iesniegums, 14:40-15:10;
-ENŽ, pieņemts iesniegums, 17:30-18:00;
-ENŽ, pieņemts iesniegums, 18:40-19:40;
19.07.2021-20.07.2021
- APAS, pieņemta liecība, veikta apskate, 19:00-20:00;
-ENŽ, pieņemts iesniegums, 20:50-21:40;
- APAS darbs ar diviem nepilngadīgajiem alkohola un narkotisko vielu reibumā, 22:00-03:00;
23.07.2021-24.07.2021
- Kr.pr., veiktas nopratināšanas, apskates personas klātbūtnē, 13:30-16:30;
27.07.2021-28.07.2021
- Kr.pr., pieņemts iesniegums, veikta nopratināšana un apskate personas klātbūtnē, 09:00-11:00;
-ENŽ, pieņemts iesniegums, 19:30-20:00;
-ENŽ, pieņemts iesniegums, 20:30-21:00;
-ENŽ, pieņemts iesniegums, 00:00-00:30;
31.07.2021-01.08.2021
-ENŽ, pieņemts iesniegums, 09:30-10:30;
-ENŽ, pieņemts iesniegums, 23:40-00:10.
12.07.2021
-kr.pr., personas aizturēšana, nogādāšana uz atskurbtuvi, 02:00-03:00;
27.07.2021
- kr.pr. veikta personas aizturēšana un ievietošana IAV, 11:00-12:00;
</t>
  </si>
  <si>
    <t xml:space="preserve">25.07.2021 pasākuma kontrole 9 h
05.07.2021 pieņemts paskaidrojums 1 h
05.07.2021 pieņemts iesniegums un paskaidrojums 1 h
05.07.2021 pieņemts paskaidrojums 0,5 h
06.07.2021 pieņemts paskaidrojums 0,5 h
06.07.2021 pazudušās personas meklēšana kopā ar iesniedzēju 4 h
13.07.2021 pieņemts iesniegums 1 h
26.07.2021 veiktas procesuālās darbības kriminālprocesā, veikta notikuma vietas apskate 1 h
23.06.2021 pieņemts iesniegums 1 h
19.07.2021 veikta personas un personas mantu apskate, ievietošana ĪAV, veikta daktiloskopiskās kartes aizpildīšana 0,5 h
29.07.2021 veikta personas un personas mantu apskate, ievietošana ĪAV, veikta daktiloskopiskās kartes aizpildīšana 0,5 h
</t>
  </si>
  <si>
    <t xml:space="preserve">05.07.2021. pārbaudītas 8 personas pašizolācijas vietā – 1 h
13.07.2021. pārbaudītas 8 personas pašizolācijas vietā – 1 h
17.07.2021. . pārbaudītas 7 personas pašizolācijas vietā – 1h
01.07.2021. pieteikuma pieņemšana par atrasto mantu – 0,5h
01.07.2021. līķa atrašana – 2h
01.07.2021. līķa atrašana – 2 h
01.07.2021.paskaidrojuma pieņemšana ORS – 0,5h
01.07.2021.paskaidrojuma pieņemšana ORS – 0,5h
01.07.2021. iesnieguma pieņemšana ORS  - 1h
05.06.2021. paskaidrojuma pieņemšana – 0,5h
05.06.2021. paskaidrojuma pieņemšana – 0,5h
06.07.2021. pieteikums par bezvēsts prombūtni – 1h
09.07.2021. paskaidrojuma pieņemšana – 0,5h
13.07.2021. atrastās mantas pieņemšana – 0,5h
13.07.2021. pieteikums par bezvēsts prombūtni – 1h
13.07.2021. paskaidrojuma pieņemšana – 1h
13.07.2021. līķa atrašana – 2h
17.07.2021. pieteikums par bezvēsts prombūtni – 1h
17.07.2021. iesnieguma pieņemšana – 1h
17.07.2021. personas nogādāšana dzīvesvietā, kura atrodas sabiedriskā vietā alkohola reibumā – 0,5h
22.07.2021. notikuma vietas apskate – 0,5h
22.07.2021. atrastās mantas pieņemšana – 0,5h
22.07.2021. notikuma vietas apskate – 0,5h
23.07.2021.paskaidrojuma pieņemšana – 1h
25.07.2021. iesnieguma pieņemšana, notikuma vietas apskate – 0,5h
13.07.2021. personas ievietošana ĪAV – 1h
</t>
  </si>
  <si>
    <t xml:space="preserve">06.07.2021. pārbaudītas 6 personas pašizolācijas vietā – 0,5h
10.07.2021. pārbaudītas 8 personas pašizolācijas vietā – 1h
14.07.2021. pārbaudītas 4 personas pašizolācijas vietā – 0,5 h
17.07.2021. pārbaudītas 7 personas pašizolācijas vietā – 1h
25.07.2021. pārbaudītas 6 personas pašizolācijas vietās – 0,5h
06.07.2021. paskaidrojuma pieņemšana – 1,5h
11.07.2021. līķa atrašana 3,5h
17.07.2021.paskaidrojuma pieņemšana ORS – 0,5h
 17.07.2021. iesnieguma pieņemšana – 1h
18.07.2021. paskaidrojuma pieņemšana – 0,5h
18.07.2021. iesnieguma pieņemšana – 1h
22.07.2021. liecinieka nopratināšana – 0,5h
22.07.2021. iesnieguma pieņemšana – 0,5h
31.07.2021. iesnieguma pieņemšana -0,5h
</t>
  </si>
  <si>
    <t xml:space="preserve">04.07.2021 J.G. ENŽ Izsaukums, pārrunas, iesniegumu rakstīt atteicās 1h
04.07.2021 K.M. ENŽ Iesnieguma pieņemšana 1h
08.07.2021 O.K. ENŽ Iesnieguma pieņemšana 1h
24.07.2021 O.M.. 22:35.-23;35, ENŽ, Izsaukums, bērns b/p ,māte alkohola reibumā, nogādāta atskurbtuvē – 1h
24.07.2021 S.S.ENŽ Iesnieguma pieņemšana – 1h
25.07.2021 07:00-07:30 KPL 264.p. atbalsta funkcija DD dokumentu formēšana B.T. 0,5h
 25.07.2021 07:30-08:00 N.K. KPL 264.p. atbalsta funkcijas DD,  ENž 0,5h
30.07.2021 09:40-11:40 ENŽ O.J. Notikuma vietas apskate 2h
30.07.2021 19:10-22:30 ENŽ I.O. notikuma vietas apskate 3h
</t>
  </si>
  <si>
    <t xml:space="preserve">03.07.2021-04.07.2021
- kr.pr., nopratināšana, apskate, līķa ratu gaidīšana kopā ar liecinieku, 18:30-21:00;
-ENŽ darbs ar diviem nepilngadīgajiem alkohola un narkotisko vielu reibumā, 22:00-03:00;
31.07.2021.
-ENŽ, pieņemts iesniegums 09:30-10:30 
12.07.2021
-ENŽ, personas aizturēšana, nogādāšana uz atskurbtuvi, 02:00-03:00
</t>
  </si>
  <si>
    <t xml:space="preserve">30.07.2021. pārbaudītas 5 personas pašizolācijas vietā 0,5h
08.07.2021. ieroču pārbaude 0,5h
08.07.2021. ieroču pārbaude 0,5h
08.07.2021. paskaidrojuma pieņemšana 0,5h
09.07.2021. ieroču pārbaude 0,5h
09.07.2021. iesnieguma pieņemšana 0,5h
09.07.2021. paskaidrojuma pieņemšana 0,5h
09.07.2021. iesnieguma pieņemšana – 0,5h
13.07.2021. līķa atrašana – 1,5h
17.07.2021. paskaidrojuma pieņemšana 0,5h; 
17.07.2021. ENŽ 3 gb. iesniegum pieņemšana – 2 h
17.07.2021. personas policijas kontrolē, pārbaudes – 0,5h
21.07.2021. Iesnieguma pieņemšana ENŽ – 0,5h
21.07.2021. ENŽ iesnieguma pieņemšana 1,5h.
26.07.2021 personas policijas kontrolē, pārbaudes 0,5h
30.07.2021. personas policijas kontrolē, pārbaudes 0,5h
</t>
  </si>
  <si>
    <t xml:space="preserve">1) 01.07.2021 no 08:30 līdz 02.07.2021 08:30 atrodoties norīkojumā veicu apcietinātās (K.Ķ.) un aizturētās (O.B.) personas apsardzi 22,5 h
2) 05.07.2021 no 08:30 līdz 06.07.2021 08:30 atrodoties norīkojumā veicu apcietinātās  ( O.B., K.Ķ.), notiesātās (D.A.) un aizturētās (P.V.) personas apsardzi 22,5 h
3) 07.07.2021 no 08:30 līdz 08.07.2021 08:30 atrodoties norīkojumā veicu apcietinātās (O.B., K.Ķ.) personas apsardzi. 22,5 h
4) 13.07.2021 no 08:30 līdz 14.07.2021 08:30 atrodoties norīkojumā veicu apcietinātās (J.K.) un notiesātās (A.Z.) personas apsardzi 22,5 h
5) 23.07.2021 no 08:30 līdz 23.07.2021 16:30 atrodoties norīkojumā veicu aizturētās (N.M., I.R.) personas apsardzi. 8 h
6) ) 27.07.2021 no 11:30 līdz 28.07.2021 08:30 atrodoties norīkojumā veicu aizturētās (G.B.) personas apsardzi. 21 h
7) 05.07.2021 no 08:30 līdz 06.07.2021 08:30 atrodoties norīkojumā veicu apcietinātās ( D.R.) un aizturētās (R.M.) personas apsardzi 22,5 h
</t>
  </si>
  <si>
    <t xml:space="preserve">1) 03.07.2021 no 08:30 līdz 04.07.2021 08:30 atrodoties norīkojumā veicu apcietinātās (K.Ķ.) un  (O.B.) personas apsardzi 22,5 h
2) 15.07.2021 no 08:30 līdz 16.07.2021 08:30 atrodoties norīkojumā veicu apcietinātās ( J.K.),  un aizturētās (R.Dz.) personas apsardzi 22,5 h
3) 19.07.2021 no 08:30 līdz 20.07.2021 08:30 atrodoties norīkojumā veicu aizturētās (V.S., V.L.) personas apsardzi. 22,5 h
4) 21.07.2021 no 08:30 līdz 22.07.2021 08:30 atrodoties norīkojumā veicu apcietinātās (J.K.) un notiesātās (A.Z.) personas apsardzi 22,5 h
5) 25.07.2021 no 08:30 līdz 26.07.2021 08:30 atrodoties norīkojumā veicu aizturētās (N.K., T.W. B.) personas apsardzi. 22,2 h
6) ) 31.07.2021 no 11:30 līdz 31.07.2021 00:00 atrodoties norīkojumā veicu apcietinātās (Dz.R.) personas apsardzi  16 h
</t>
  </si>
  <si>
    <t xml:space="preserve">1) 01.07.2021 no 00:00 līdz 01.07.2021 08:30 atrodoties norīkojumā veicu apcietinātās (K.Ķ.) un aizturētās (O.B.) personas apsardzi 8,5h
2) 04.07.2021 no 08:30 līdz 05.07.2021 08:30 atrodoties norīkojumā veicu apcietinātās ( O.B., K.Ķ.) un aizturētās (P.V.) personas apsardzi 22,5h
3) 08.07.2021 no 08:30 līdz 09.07.2021 10:00 atrodoties norīkojumā veicu apcietinātās (O.B., K.Ķ.) personas apsardzi. 1,5h
4) 12.07.2021 no 08:30 līdz 13.07.2021 08:30 atrodoties norīkojumā veicu notiesātās (A.Z.) personas apsardzi 22,5h
5) 16.07.2021 no 08:30 līdz 16.07.2021 17:30 atrodoties norīkojumā veicu aizturētās (A.V., R.Dz.) personas apsardzi. 9 h
6) ) 20.07.2021 no 08:30 līdz 21.07.2021 08:30 atrodoties norīkojumā veicu aizturēto (V.L., V.S., A.V.) un notiesātās (A.D.) personas apsardzi 22,5 h
7) 25.07.2021 no 07:30 līdz 25.07.2021 08:30 atrodoties norīkojumā veicu aizturētās (T.W. B., N.K.) personas apsardzi. 1 h
8) 28.07.2021 no 08:30 līdz 29.07.2021 08:30 atrodoties norīkojumā veicu notiesātās (S.S.), apcietinātās (D.R.) un aizturētās (G.B.) personas apsardzi 22,5 h
</t>
  </si>
  <si>
    <t xml:space="preserve">1) 22.07.2021.g. no plkst. 08:30 līdz 23.07.2021.g. plkst. 08:30 atrodoties norīkojumā veicu īslaicīgās aizturēšanas vietā atrodošās notiesāto (A.D., V.S.) ( līdz plkst.10.15) personu, un aizturēto (N.M.,,D.M., I.R.) personu   apsardzi  22,5.h
2) 26.07.2021.g. no plkst. 08:30 līdz. plkst. 14:43 atrodoties norīkojumā veicu īslaicīgās aizturēšanas vietā atrodošās aizturētās (N.K.,T.W.B.) personu apsardzi 6h
3) 30.07.2021.g. no plkst. 08:30 līdz 31.07.2021.g. plkst. 08:30 atrodoties norīkojumā veicu īslaicīgās aizturēšanas vietā atrodošās apcietinātās (Dz.R.) personu, un aizturēto (R.M.)( līdz plkst 14:10) personu apsardzi  22,5.h
</t>
  </si>
  <si>
    <t xml:space="preserve"> Rīgas Kurzemes iecirkņa Kriminālpolicijas nodaļa</t>
  </si>
  <si>
    <t xml:space="preserve">Kriminālprocesu  ietvaros:16.07.2021- no plkst. 12:30- plkst. 13:30- Cietušā pārstāvja nopratināšana.
21.07.021  - no plkst. 14.00- plkst. 14:30
Aizdomās turētā papildus nopratināšana.
1.07.021  - no plkst. 11.10- plkst. 12:05
Aizdomās turētā papildus nopratināšana ar pārstāvi un aizstāvi 
21.07.021  - no plkst. 12.10- plkst. 12.40
Aizdomās turētā papildus nopratināšana ar pārstāvi un aizstāvi .
21.07.021  - no plkst. 12.40- plkst. 13:10
Nepilngadīgā liecinieka nopratināšana ar pārstāvi . 21.07.021  - no plkst. 13.30- plkst. 14:00 Nepilngadīgā liecinieka nopratināšana ar pārstāvi   22.07.2021 KP - - no plkst. 10.00- plkst. 10.45 Liecinieka  papildus nopratināšana.22.07.2021 
KP - - no plkst. 11.00- plkst. 11.30 Liecinieka  papildus nopratināšana.22.07.2021 KP -- no plkst. 11.40- plkst. 12.20 Liecinieka  papildus nopratināšana.26.07.2021 
no plkst. 14.40- plkst. 15:50 Cietušā pārstāvja nopratināšana.
27.07.2021 Kp  plkst. 15.30 plkst. 16:00
Cietušā pārstāvja nopratināšana.
</t>
  </si>
  <si>
    <t>Kriminālprocesu ietvaros:  (02.07.2021)
no plkst.09:00 līdz plkst.09:50 nopratināju liecinieku(prokurora uzdevumā) (02.07.2021)
no plkst.17:30 līdz plkst.18:20 nopratināju cietušā pārstāvi
 (06.07.2021) 1.no plkst.08:55 līdz plkst.10:25 nopratināju liecinieku  (08.07.2021)
no plkst.17:25 līdz plkst.18:20 nopratināju liecinieku (12.07.2021)
no plkst.18:10 līdz plkst.19:30 atzinu personu par aizdomās turēto, nopratināju, piemēroju personai drošības līdzekli (16.07.2021) 1.no plkst.15:10 līdz plkst.18:35
nopratināju liecinieku (19.07.2021)
no plkst.12:44 līdz plkst.13:20 atzinu personu par aizdomās turēto, nopratināju, piemēroju personai drošības līdzekli (19.07.2021)
no plkst.14:10 līdz plkst.15:50 atzinu personu par aizdomās turēto, nopratināju, piemēroju personai drošības līdzekli  (22.07.2021)
no plkst.08:10 līdz plkst.09:30
nopratināju liecinieku (22.07.2021)
no plkst.11:00 līdz plkst.11:30 atzinu personu par cietušā pārstāvi, nopratināju, (22.07.2021)
no plkst.16:00 līdz plkst.16:30 nopratināju liecinieku(23.07.2021)
no plkst.08:50 līdz plkst.09:30 nopratināju liecinieku (23.07.2021)
no plkst.13:30 līdz plkst.14:30 atzinu personu par aizdomās turēto, nopratināju, piemēroju personai drošības līdzekli (23.07.2021)
no plkst.15:10 līdz plkst.16:35 nopratināju liecinieku (27.07.2021)
no plkst.10:00 līdz plkst.11:00 nopratināju  liecinieku (27.07.2021)
no plkst.15:05 līdz plkst.15:40 atzinu par cietušo juridisku personu, nopratināju cietušā pārstāvi (27.07.2021) 1.no plkst.15:50 līdz plkst.17:15 nopratināju liecinieku (28.07.2021)
no plkst.17:45 līdz plkst.13:30 atzinu personu par aizdomās turēto, nopratināju, piemēroju personai drošības līdzekli</t>
  </si>
  <si>
    <t xml:space="preserve">Kriminālprocesu ietvaros: 01.07.2021. pl.09:10-11:27 n/g liecinieka pratināšana 
Pl.13:30-14:50 liecinieces nopratināšana  02.07.2021.
Pl.09:01-09:56 liecību pārbaude uz vietas 
Pl.:15:02-17:59 lēm.par atzīšanu par n/gcietušo, par cietušā pārstāvi, nopratināšana 
03.07.2021. Pl.13:02-13:20 atpazīšana 
Pl.14:00-15:50 aizturētā nopratināšana 
Pl.16:10-17:00 n/g liecinieces nopratināšana 
04.07.2021.Pl.10:40-11:30 Lēm.par izdomās turēto, tiesības, nopratināšana advokāta klātbūtnē 
Pl.12:00-13:20 piedalīšanās tiesas sēde
Pl.:15:10-15:40 lēmums par drošības līdzekļi, atgrieztas personīgas mantas 
07.07.2021 Pl.13:32-14:22 liecinieka nopratināšana 
12.07.2021.Pl.:10:21-11:11 liecinieka nopratināšana 
Pl.:11:12-12:15 liecinieka nopratināšana 
14.07.2021.Pl.09:17-11:19 n/g liecinieka nopratināšana, atpazīšana  Pl.11:30-12:20 n/g liecinieka nopratināšana 
15.07.2021.Pl.14:02-15:23 cietušā nopratināšana 
Pl.:15:25-16:50 liecinieka papildus nopratināšana 
</t>
  </si>
  <si>
    <t xml:space="preserve">Kriminālprocesu ietvaros 01.07.2021 
Liecinieka nopratināšana no plkst. 12:30-13:15
KP  liecinieka nopratināšanas no plkst. 14:05-14:57. 
KP  iesniegumā pieņemšanā un cietuša nopratināšana no plkst. 11:00-12:01
05.07.2021
KP Cietuša papildus nopr. No plkst. 09:04-09:50
Aizdomas turēto iepazīšanā ar lēmumu un nopratināšana  no plkst. 14:10-16:00, iepazīšanā ar lēmuma  par drošības līdzekļa piemērošanu. 
KP  Lieciniekā nopratināšanā no plkst. 10:10-11:00,
KP  liecinieka nopratināšanas no plkst. 13:00-14:09
08.07.2021
 liecinieka papildus nopratināšanas no plkst. 13:00-13:30
12.07.2021.
Aizdomas turētā papildus nopratināšanas no plkst. 10:37-11:27
13.07.2021
Cietuša papildus nopratināšanā no plkst. 09:00-09:52, Liecinieka papildus nopratināšanā no plkst.11:13-12:00
 lieciniekā nopratināšanas no plkst.12:05-13:40 
Kratīšanas veikšanā no plkst. 18:25-20:40, aizturētā nopratināšanas no plkst.  21:30-22:25    puk nopratināšanas no plkst.  22:43-22:50
14.07.2021  cietuša nopr. No plkst. 09:10-10:00
KP  puk nopratināšanas no plkst16:04-16:40
15.07.2021  puk nopratināšanas no plkst13:20-14:00
puk nopratināšanas no plkst15:00-16:20 KP  aizturētā nopr. No plkst. 17:10-18:00
KP  cietuša papildus nopr. No plkst. 12:00-13:05
16.07.2021 KP  cietuša papildus nopr. no plkst. 09:10-09:53, aizdomas turētā papildus nopr. No plkst. 10:00-11:00 
 aizdomas turēto nopr.  No plkst. 15:30-16:00
Protokols liecības pārbaudē uz vietas 14:55—15:20, 
 aizdomas turēto nopr. No plkst. 13:30-14:10
Liecības pārbaudi uz vietas  no plkst. 14:20-14:50.  
19.07.2021  puk papildus nopr. No plkst. 09:30-11:23
20.07.2021  cietuša papildus noprat. No plkst. 08:54-09:40.
Aizdomas turēto nopr. No plkst.14:00-14:40
21.07.2021 
 cietuša pārstāvja nopr. No plkst. 09:00-10:05  liecinieka papildus nopr. 11:00-11:45
22.07.2021 KP  cietuša papildus nopr. No plkst. 12:00-13:00
23.07.2021  iepazīšanā ar lēmumu par grozīšanu, nopratināšanā no plkst. 09:40-10:15 
29.07.2021 
KP 
Lieciniecē nopratināšanā no plkst.11:00-12:00
</t>
  </si>
  <si>
    <t xml:space="preserve">Kriminālprocesu ietvaros: 05.07.2021.
no plkst. 13:10 līdz plkst. 13:30 – liecinieka nopratināšanas protokols;
06.07.2021.
no plkst. 08:00 līdz plkst. 08:30 – liecinieka nopratināšanas protokols. 06.07.2021.
no plkst. 12:30 līdz plkst. 13:35  – 
Aizdomās turētā papildus nopratināšanas protokols 12.07.2021.
No plkst. 07:55 līdz plkst. 08:30 atzīšana par aizdomās turēto, aizdomās turētā nopratināšana.13.07.2021.
No plkst. 09:30 līdz plkst. 09:50 – atzīt par cietušā pārstāvi, cietušā pārstāvja nopratināšana 14.07.2021.
No plkst. 12:05 līdz plkst. 12:30 – liecinieka nopratināšanas protokols 20.07.2021.
No plkst. 9:45 līdz 10:20– liecinieka nopratināšana 20.07.2021.
No plkst. 10:20 līdz plkst. 11:30 – cietušā pārstāvja nopratināšanas protokols.20.07.2021. 
No plkst. 13:10 līdz plkst. 13:45 – lēmums par atzīšanu par aizdomās turēto, nopratināšana 21.07.2021.
No plkst. 14:25 līdz plkst. 15:00 – liecinieka nopratināšanas protokols 25.07.2021. 
No plkst. 11:30 līdz plkst. 14:50 – personas atbrīvošana no ĪAB, Lēmums par atzīšanu par aizdomās turēto, nopratināšanas protokols 27.07.2021.
No plkst. 15:00 līdz plkst. 15:20 – aizdomās turētā papildu nopratināšanas protokols, izņemšanas protokols 28.07.2021. 
No plkst. 13:15 līdz plkst. 13:45 – lēmums par atzīšanu par aizdomās turēto, aizdomās turētā nopratināšanas protokols 
</t>
  </si>
  <si>
    <t xml:space="preserve">Kriminālprocesu ietvaros: 1)13.07.2021. 
Cietušā pārstāvja nopratināšana no plkst. 13:00  līdz plkst. 13:25
2)16.07.2021. 
Cietušā pārstāvja nopratināšana no plkst. 09:00  līdz plkst. 09:21
3)16.07.2021. 
Cietušā pārstāvja nopratināšana no plkst. 08:00  līdz plkst. 08:32
4)16.07.2021. 
Cietušā pārstāvja nopratināšana no plkst. 09:25  līdz plkst. 09:52
5)16.07.2021. 
Cietušā pārstāvja nopratināšana no plkst. 09:53  līdz plkst. 10:25
6)16.07.2021. 
Cietušā pārstāvja nopratināšana no plkst. 10:28  līdz plkst. 10:53
7)16.07.2021. 
Liecinieka nopratināšana no plkst. 15:05 līdz 15:28
8)19.07.2021.
Cietušā papildus nopratināšana no plkst. 12:00 līdz 12:20
9)20.07.2021.
Cietušā pārstāvja papildus nopratināšana no plkst.14:15 līdz plkst. 14:43
10) 22.07.2021. 
Liecinieka nopratināšana no plkst. 15:45 līdz 16:26
11) 29.07.2021. 
Iesnieguma protokols no plkst.09:39 līdz 09:57
12)29.07.2021 
Liecinieka nopratināšana no plkst.10:01 līdz 11:19
</t>
  </si>
  <si>
    <t xml:space="preserve">Kriminālprocesu ietvaros: 28.07.2021 Cietušā nopratināšana no 10:15 – 11:25 
07.07.2021 Cietušā nopratināšana no 08:55 – 09:30 
16.07.2021 Atzīšana par aizdomās turēto un nopratināšana no 00:10-00:46 
14.07.2021 Atzīšana par aizdomās turēto, nopratināšana un sankcija no 10:00-12:35 
20.07.2021 Atzīšana par aizdomās turēto, nopratināšana, drošības līdzekļa piemērošana un eksperta pieaicināšana paraugu ņemšanai (eksperta darbību fiksēšana protokolā) no 16:00-17:50 
29.07.2021 Iesnieguma pieņemšana un liecinieka nopratināšana no 09:30-10:30 
29.07.2021. Iesnieguma pieņemšanas un liecinieka nopratināšana no 10:31-11:30 
</t>
  </si>
  <si>
    <t>Kriminālprocesu ietvaros: aizdomas turētā nopratināšana no 11;30-12:30, liecinieka  nopratināšana no 15;00-16:00,; cietušā pārstāvja  nopratināšana no 11;00-12:00, cietušā nopratināšana no plkst. 15:00-16:00 ;liecinieka  nopratināšana  no plkst. 11:00-12;00 ; liecinieka nopratināšana no 16:00-16:30, liecinieka nopratināšana no plkst. 10:00-10:30 ;liecinieka  nopratināšana no plkst. 09:00-10:00 ; liecinieka   nopratināšanas no plkst. 13:00-13:30; cietušā  nopratināšana no plkst. 11:00-12:00;liecinieka nopratināšana no 13;00-14:00; cietušā  nopratinašana 15;30-16:30; cietušā nopratināšana no 10:00-10:30;  liecinieka nopratināšana 16:00-16:30 liecinieku nopratināšanas no 15:00-16:00; cietušā pārstavja nopratināšana no 10:30-11:30; cietušā papildus nopratināšana no 12;00-13:00</t>
  </si>
  <si>
    <t xml:space="preserve">Kriminālprocesu ietvaros: 01.07.2021 
Liecinieka papildus nopratināšana no plkst. 15:00 -16:11
19.07.2021.
Liecinieka nopratināšana no pulksten 09:00 – 09:30
20.07.2021.
Cietušā papildus nopratināšana no pulksten 15:10 – 15:30
21.07.2021.
Liecinieka nopratināšana no pulksten 09:50 – 10:20
22.07.2021.
Liecinieka nopratināšana no pulksten 09:00 – 09:30
27.07.2021.
Cietušā nopratināšana no plkst. 12:40 - 13:15
Liecinieka nopratināšana no plkst. 13:25-14:05
Cietušā papildus nopratināšana no plkst. 14:10-15:00
Liecinieka nopratināšana no plkst. 15:05 – 15:30
Cietušā nopratināšana no plkst.15:35 – 16:30  
</t>
  </si>
  <si>
    <t xml:space="preserve">19.07.21
Cietušā  iepazīšana ar lietas materiāliem. . 09:00-09:30
Cietuša  nopratināšana. . 09:50-10:40
Prokurores norādījumi. Cietuša papildus nopratināšana. 13:00-14:00
20.07.21
Cietuša nopratināšana.. 08:45-09:40
Procesuālas darbības ar liecinieku. Mantas atgriešana. Paraksta zīme. 13:00-13:45
Cietušā nopratināšana. 15:00-16:00
22.07.21
Cietušā nopratināšana. 09:05-10:05
23.07.21
Cietušā nopratināšana. 09:00-10:00
Mantas atgriešana. Parakstazīme.10:05-11:05
Liecinieka nopratināšana sakara ar uzturlīdzeklim. 11:10-12:10
Prokurores norādījumi. Cietušā pārstāvja papildus nopratināšana. Dokumentus un  video ierakstus izņemšana. 
12:30-13:30
Mantas atgriešana. Iesniegumu no liecinieka pieņemšana.13:40-14:20
</t>
  </si>
  <si>
    <t xml:space="preserve">Kriminālprocesu ietvaros: 05.07.2021  no 13:00-13:55  atzīts par a/t, nopratināts, piemērots drošības līdzeklis
06.07.2021  atzīts par aizdomās turēto, nopratināts 10:35-10:55
13.07.2021  no 10:00 līdz 10:30 nopratināts liecinieks 
15.07.2021  no 08:50-09:20 nopratināts liecinieks 
 no plkst.09:22-09:55 nopratināts liecinieks 
19.07.2021 no 10:25-11:15 nopratināts liecinieks 
no 11:20-12:00 atzīts par cietušo un nopratināts , atpazīšana
20.07.2021  no 08:00- 08:20 atzīts par cietušo un nopratināts 
no 11:20-11:40 nopratināts liecinieks 
22.07.2021  no 10:20-10:50 atzīts par aizdomās turēto un nopratināts 
no 12:30-13:00 papildus nopratināts liecinieks 
23.07.2021  no 13:20-13:45 nopratināts liecinieks 
24.07.2021  no 09:30 -10:05 nopratināts liecinieks 
no 10:40-11:15 nopratināts liecinieks 
no 13:20-13:40 papildus nopratināts aizdomās turētāis 
28.07.2021  no 11:00-12:00 tiesas sēde par apcietinājuma turpmāku piemērošanu
29.07.2021  no 16:55-17:30 nopratināts liecinieks 
no 17:35-18:05 nopratināts liecinieks </t>
  </si>
  <si>
    <t xml:space="preserve">Kriminālprocesu ietvaros: (20.07.2021)
1.no plkst.08:20 līdz plkst.09:36, izskaidroju tiesības un pienākumus un veicu personas nopratināšanu
(20.07.2021)
1.no plkst.15:20 līdz plkst.16:18 izskaidroju tiesības un pienākumus un veicu personas nopratināšanu
 (20.07.2021)
1.no plkst.09:40 līdz plkst.11:30, izskaidroju tiesības un pienākumus un veicu personas nopratināšanu, iepazīstināju ar lēmumu par personas atzīšanu par aizdomās turēto un ierosinājumu par drošības līdzekļa – apcietinājuma piemērošanu. 
 (20.07.2021)
no plkst.13:00 līdz plkst.14:00, piedalījos tiesas sēdē par drošības līdzekļa apcietinājuma piemērošanu
(22.07.2021)
1.no plkst.12:25 līdz plkst.13:10, izskaidroju tiesības un pienākumus, iepazīstināju ar lēmumiem un veicu personas nopratināšanu
 (23.07.2021)
1.no plkst.09:00 līdz plkst.10:00, izskaidroju tiesības un pienākumus, iepazīstināju ar lēmumu un veicu personas nopratināšanu, no plkst. 10:45 līdz plkst. 11:25 veicu liecību pārbaudi uz vietas, no plkst. 11:35 līdz plkst. 11:54 veicu uzrādīšanu atpazīšanai
 (26.07.2021)
1.no plkst.08:20 līdz plkst.09:36, izskaidroju tiesības un pienākumus un veicu personas nopratināšanu
 (27.07.2021)
1.no plkst.09:55 līdz plkst.11:05, izskaidroju tiesības un pienākumus, iepazīstināju ar lēmumiem un veicu personas nopratināšanu
(27.07.2021)
1.no plkst.12:00 līdz plkst.12:50, izskaidroju tiesības un pienākumus, veicu personas nopratināšanu un mantu atgriešanu
 (20.07.2021)
1.no plkst.13:50 līdz plkst.14:29, izskaidroju tiesības un pienākumus un veicu personas nopratināšanu
</t>
  </si>
  <si>
    <t xml:space="preserve">01.07.2021.KP   J.  liecinieka nopratināšana no 09:00-09:46;
KP  G.  liecinieka nopratināšana no 11:00 līdz 11:41
KP  A.  liecinieka nopratināšana no 12:05 līdz 12:47.
02.07.2021.  V.  aizdomas turētā papildus nopratināšana no 09:00 līdz 09:40
05.07.2021. KP  G.  liecinieka papildus nopratināšana no 10:45 līdz 12:40.
 KP  V.  aizdomas turētā papildus nopratināšana no 10:00 līdz 11:00 O.  aizdomās turētās nopratināšana, Lēmums par aizdomas tur., drošības līdzeklis no12:40 līdz 14:00
06.07.2021  cietušā pārstāvja O.  nopratināšana no 09:54 līdz 10:30
07.07.2021. KP  pārrunas ar cietušo pārstāvi A.   no 11:00 no11:20.
KP   A.  cietušā papildus nopratināšana no 11:20 līdz 12:05.
KP  K.  liecinieka papildus nopratināšana no 12:10 līdz 13:20.
 cietušā papildus nopratināšana, lēmums atgriezt velo, paraksta zīme no 13:30 līdz 14:15.
KP  O.  cietušā pārstāvja nopratināšana no 14:15 līdz 15:00.
KP  O.  cietušā pārstāvja papildus nopratināšana no 15:01-15:40.
08.07.2021 KP  A.  liecinieka nopratināšana no 11:20 līdz 11:40.
09.07.2021. KP  R.  cietušā papildus nopratināšana no 15:00 līdz 15:30.
KP  mantu apskate un atdošana par parakst zīmi no 15:30 līdz 16:00.
KP  L.  liecinieka nopratināšana no 14:30 līdz 14:58.
12.07.2021 KP  J.  liecinieka nopratināšana no 10:30 līdz 11:00
KP  k.  liecinieka papildus nopratināšana no 11:35 līd 12:00.
13.07.2021.KP  O.  cietušā pārstāvja nopratināšana no 11:10 līdz11:30. 
14.07.2021 KP  V.  liecinieka nopratināšana no 10:00-10:30.
KP  Ē.  cietuša pārstāvja nopratināšana ( SIA  SIA   SIA   E.  līdz 14:30
19.07.2021KP  V.  cietušā nopratināšana
KP  O.  drošības līdzekļa grozīšana no 11:00 līdz 11:30
KP  Ē.  cietušā pārstāvja papildus nopratināšana, dokumentu pievienošana( SIA “) no 13:00 līdz 15:30
20.07.2021. KP  M.  cietušā papildus nopratināšana no 10:00 līdz 11:00
KP  liecinieka nopratināšana J.  no 11:00-līdz 12:20.
 KP  A.  liecinieka nopratināšana no 13:00 līdz 13:30.
21.07.2021 KP  R.  liecinieka nopratināšana no 10:00 līdz 11:00
KP  L.  aizdomas turētās papildus nopratināšana no 12:00-13:00
KP  D.  liecinieka nopratināšana no 14:00 līdz 14:45.
22.07.2021. KP  J.  papildus nopratināšana o 11:00 līdz 12:00
KP  A.  pārrunas un velosipēdu atpazīšana no 12:00 līdz 12:30
KP  J.  liecinieka nopratināšana no 13:00 līdz 14:00.
23.07.2021. KP  J.  parunas, velosipēdu atpazīšana no 09:30 līdz10:00
KP  J.  liecinieka nopratināšana, lēmums par velo atpazīšanu, paraksta zīme no 14:00 līdz 15:30.
KP  R.  lēmums par aizdomas turēto, aizdomas turētā nopratināšana, drošības līdzekļa piemērošana no 12:30 līdz 13:30.
26.07.2021. KP  V.  liecinieka nopratināšana no 10:00 līdz 10:30.
KP 1109609121 L.  nopratināšana no 11:00 līdz 12:30
KP  O.  cietušā papildus nopratināšana no 15:00 līdz 15:45.
</t>
  </si>
  <si>
    <t>13.07.2021. speciālā izmeklēšanas eksperiments, speciālā izmeklēšanas eksperimenta pārskta sagatavošana SIE veicēja klātbūtnē,  personu aizturēšana no plkst.10:30-14:30.</t>
  </si>
  <si>
    <t xml:space="preserve">13.07.2021. no plkst. 13:00 līdz plkst. 21:00 personas aizturēšana, personas apsardze, kratīšana personas īpašumā. 14.07.2021. no plkst. 14:00 līdz plkst. 14:30 personas atbrīvošana no izolatora. 16.07.2021. no plkst. 12:20 līdz plkst. 12:50 personas atbrīvošana no izolatora. 16.07.2021. no plkst. 12:50 līdz plkst. 16:40 personas apsardze. 20.07.2021. no plkst. 8:00 līdz plkst. 13:30 personas apsardze VSIA RPNC. 12.07.2021. no plkst. 13:30 līdz plkst. 15:00 personas konvojēšanas pasākumi.
13.07.2021. no plkst. 9:50 līdz plkst. 11:20 aizturētās personas apsardze.
14.07.2021. no plkst. 10:00 līdz plkst. 14:00 personas konvojēšana uz tiesu.
19.07.2021. no plkst. 10:00 līdz plkst. 11:30 personas apsardze, personas konvojēšana uz izolatoru.
</t>
  </si>
  <si>
    <t xml:space="preserve"> 05.07.2021. 
liecinieku nopratināšana, iesnieguma pieņemšana, uzrādīšana atpazīšanai pēc fotogrāfijām no plkst.10:30 līdz plkst.12:15. 13.07.2021. speciālais izmeklēšanas eksperiments, kratīšanas veikšana, personas aizturēšana, aizturētās  personas nogādāšana uz iecirkni no plkst.13:00 līdz plkst.21:00.
</t>
  </si>
  <si>
    <t>13.07.2021. speciālais izmeklēšanas eksperiments, personas aizturēšana no plkst.10:30 līdz plkst.13:00, kratīšanas veikšana un aizturētās  personas nogādāšana uz iecirkni no 18:30 līdz 21:00.</t>
  </si>
  <si>
    <t xml:space="preserve">2021.gada 08.jūlijā laika posmā no plkst.10:00 līdz plkst. 10:20 - paskaidrojumu pieņemšana;  
2021.gada 13.jūlijā laika posmā no plkst.16:30 līdz plkst. 20:00 - Kratišana, aizturēšana, pārmeklēsana; 
2021.gada 21.jūlijā laika posmā no plkst.10:00 līdz plkst. 11:00 - paskaidrojumu pieņemšana; 
2021.gada 22.jūlijā laika posmā no plkst.08:00 līdz plkst. 09:30 - paskaidrojumu pieņemšana;
2021.gada 22.jūlijā laika posmā no plkst.13:15 līdz plkst. 14:00 - paskaidrojumu pieņemšana;
 2021.gada 27.jūlijā laika posmā no plkst.08:10 līdz plkst. 09:40 - paskaidrojumu pieņemšana;
2021.gada 28.jūlijā laika posmā no plkst.09:00 līdz plkst. 09:30 - paskaidrojumu pieņemšana;
</t>
  </si>
  <si>
    <t xml:space="preserve">2021.gada 03.jūlijā  laika posmā no plkst.12:00 līdz  plkst. 16:00 tika veikta piedalīšanas nopratināšanā. 2021.gada  13.jūlijā laika posmā no plkst.12:00 līdz plkst. 21:00 tika veikta kratīšana un aizturēšana; 2021.gada 19.julijā laika posmā no plkst.03:00 līdz plkst. 07:00 tika veikta personas aizturēšana, aptauja; 2021.gada 20.julijā  no 08:00 līdz 16:00 aizturētās personas konvojēšana un piedalīšanās nopratināšanā.
</t>
  </si>
  <si>
    <t>08.07.2021. Personas meklēšanas pasākumi slimnīcā no plkst. 09:30 līdz plkst. 10:15 un no plkst. 10:20 līdz plkst. 10:40 pārrunu veikšana, informācijas noskaidrošana Rīgā, Kurzemes prospektā 154. 
15.07.2021. Apskates veikšana personas klātbūtnē no plkst. 09:30 līdz 10:00. Personas aptauja, video izņemšana no plkst. 11:45 līdz 12:00. 12.07.2021.
Personas transportēšana no Bauskas iecirkņa, apsardze, klātbūtne personas nopratināšanā no plkst. 13:30 līdz 16:05. 
14.07.2021. Personas aizturēšana, apsardze, kratīšanas veikšana personas klātbūtnē, konvojēšana uz ANPREN, ĪAB no plkst. 13:04 līdz plkst. 22:00. 
14.07.2021. Personas konvojēšana no IAB uz iecirkni, uz tiesu, apsardze tiesā, klātbūtne nopratināšanā no plkst. 08:45 līdz 14:00. 
Personas atbrīvošana, nogādāšana uz iecirkni no plkst. 14:00 līdz plkst. 14:15. 
15.07.2021. Personas apsardze no plkst. 12:35 līdz 14:30 un no plkst. 16:00 līdz 16:25
16.07.2021. Personas apsardze, liecību pārbaude uz vietas no plkst. 12:50 līdz 14:00 un nogādāšana uz IAB no plkst. 16:00 līdz plkst. 16:40.  20.07.2021. Aizturētā apsardze Rīgā, Tvaika ielā 2, klātbūtne nopratināšanā, salīdzinošo paraugu izņemšanā no plkst. 08:00 līdz 17:40. 
22.07.2021. Personas aizturēšana, nogādāšana uz iecirkni, apsardze no plkst. 10:10 līdz 11:20.</t>
  </si>
  <si>
    <t>08.07.2021. no plkst. 09:00 līdz plkst. 17:00 personas aizturēšana, personas apsardze un piedalīšanās pratināšanā. 13.07.2021. no plkst. 14:00 līdz plkst. 19:20 personas aizturēšana, personas apsardze, piedalīšanās pratināšanā un sankcionētā kratīšanā. 15.07.2021. no plkst. 09:30 līdz plkst. 11:30, personas apsardze un piedalīšanās pratināšanā. 19.07.2021. no plkst. 10:30 līdz plkst. 11:30 personas konvojēšanas pasākumi..</t>
  </si>
  <si>
    <t xml:space="preserve"> Rīgas Kurzemes iecirkņa Bolderājas nodaļa</t>
  </si>
  <si>
    <t xml:space="preserve">01.07.2021 plkst. 09:10-09:25 paraksta zīme; 02.07.2021 plkst. 11:45-11:56 atrastas mantas atdošana; plkst. 11:56-12:10 paskaidrojuma pieņemšana policijas uzraudzība; plkst. 12:45-13:02 cietušā nopratināšana 06.07.2021 plkst. 12:55-13:40 cietušā nopratināšana;  plkst. 13:50-14:15 liecinieka nopratināšana; 07.07.2021 plkst. 08:50-09:25 liecinieka nopratināšana; 08.07.2021 plkst. 14:00-14:15 liecinieka nopratināšana; 08.07.2021 plkst. 10:25-10:45 liecinieka nopratināšana. </t>
  </si>
  <si>
    <t xml:space="preserve"> Rīgas Kurzemes iecirkņa Bolderājas nodaļas Kārtības policijas grupa</t>
  </si>
  <si>
    <t xml:space="preserve">01.07.2021 no plkst.09:45 līdz 10:11 paskaidrojums;
08.07.2021 no plkst. 12:00 līdz 12:50 paskaidrojums;
12.07.2021 no plkst. 09:20 līdz 09:40 paskaidrojums; 
19.07.2021 no plkst. 10:00 līdz 10:20 paskaidrojums.
</t>
  </si>
  <si>
    <t>14.07.2021. no plkst.11:00 līdz plkst. 11:30 ,paskaidrojums 
21.07.2021. no plkst.10:00 līdz plkst. 10:30, atsevišķais uzdevums
22.07.2021. no plkst.09:00 līdz plkst. 09:45 ,paskaidrojums 
22.07.2021. no plkst.09:50 līdz plkst. 10:20 ,paskaidrojums 
22.07.2021. no plkst.11:00 līdz plkst. 11:20 ,paskaidrojums 
22.07.2021. no plkst.12:00 līdz plkst. 12:30 ,paskaidrojums 
22.07.2021. no plkst.12:31 līdz plkst. 13:00 ,paskaidrojums 
23.07.2021. no plkst.10:00 līdz plkst. 10:20 ,paskaidrojums 
23.07.2021 no plkst. 22:00 līdz plkst. 23:30 administratīvās lietvedības uzsākšana un materiāla savākšana 
24.07.2021 no plkst. 00:00 līdz plkst. 01:30 administratīvās lietvedības uzsākšana un materiāla savākšana 
24.07.2021 no plkst. 01:10 līdz plkst. 02:25 administratīvās lietvedības uzsākšana un materiāla savākšana 
28.07.2021. no plkst.09:00 līdz plkst. 09:30 ,paskaidrojums 
15.07.2021. personas nogādāšana policijas iecirknī   no plkst.10:05 līdz plkst.10:30</t>
  </si>
  <si>
    <t xml:space="preserve"> Rīgas Kurzemes iecirkņa Bolderājas nodaļas Kriminālpolicijas grupa</t>
  </si>
  <si>
    <t xml:space="preserve">1.07.2021 Cietušā nopratināšana
Plkst.:13:00-13:50
1.07.2021 Cietušā nopratināšana
Plkst.14:15-15:15
2.07.2021 Aizdomās turētā papildus nopratināšana, izlīgums
Plkst.:09:30-10:00
02.07.2021 Cietušā nopratināšana
Plkst.13:00-13:35
05.02.2021 Liecinieka nopratināšana
Plkst.:10:35-10:50
05.07.2021 Liecinieku nopratināšana, atpazīšana 
Plkst.12:30-13:10
05.07.2021 Cietušā papildus nopratināšana
Plkst.14:08-14:35
06.07.2021 Liecinieku nopratināšana, 
Plkst.08:40-09:10
06.07.2021 Cietušā papildus nopratināšana
Plkst.13:00-14:45
07.07.2021 Liecinieku nopratināšana, atpazīšana
Plkst.08:40-09:10
12.07.2021 Atpazīšana, drošības līdzekļa piemērošana, aizdomās turētā nopratināšana
Plkst.08:00-08:20
12.07.2021 Cietušā-juridiskās personas nopratināšana
Plkst.09:00-09:30
15.07.2021 Liecinieka  nopratināšana
Plkst.08:55-10:10
19.07.2021 Nepilngadīga Liecinieka  nopratināšana
Cietušā nopratināšana 
Plkst.15:00-15:55
20.07.2021 Cietušā nopratināšana 
Plkst.09:00-09:40
20.07.2021 Cietušā papildus nopratināšana
Plkst.11:45-12:00
20.07.2021 Liecinieka nopratināšana
Plkst.14:00-14:15
23.07.2021 Lietisko pierādījumu atgriešana cietušā-juridiskās personas pārstāvim
Plkst.09:00-09:15
23.07.2021 Lietisko pierādījumu atgriešana lieciniekam 
Plkst.11:00-11:15
27.07.2021 Cietušā papildus nopratināšana, uzrādīšana atpazīšanai 
Plkst.10:00-10:35
30.07.2021 liecinieka papildus nopratināšana
Plkst.13:00-13:45
30.07.2021 Liecinieka nopratināšana
Plkst.13:40-14:30
</t>
  </si>
  <si>
    <t xml:space="preserve">20.07.2021 plkst. 10:30-10:56 n/g liecinieka pratināšana: 20.07.2021 plkst. 10:57-11:08 cietušā pratināšana; 21.07.2021 plkst. 11:20-12:43 liecinieka pratināšana:  </t>
  </si>
  <si>
    <t xml:space="preserve"> Rīgas Kurzemes iecirkņa Kārtības policijas nodaļa</t>
  </si>
  <si>
    <t xml:space="preserve">15.07.2021
08:15-10:20 (NV apskate, ekspertīzes nozīm)
12:50-13:45 (iesniegums, cietuša pratināšana)
14:30-15:00 (iesniegums)
17:20-18:20 (iesniegums, liec. pratināšana)
18:30-19:10 (iesniegums)
19:30-20:20 (iesniegums)
06:50-07:20 (prevencija)
19.07.2021
08:15-11:15 (iesniegums, cietuša pratināšana, 
plāns shēma)
11:30-12:00 (NV apskate, plāns shēma)
12:45-14:00 (iesniegums, cietuša pratināšana)
15:40-16:15 (paskaidrojums)
16:20-17:30 (iesniegums, paskaidrojums)
19:30-21:00 (iesniegums, liec. pratināšana)
21:10-21:40 (prevencija)
22:05-22:35 (admin. iesniegums)
07:40-08:40 (NV apskate, ekspertīzes nozīm., 
plāns shēma)
23.07.2021
09:30-11:20 (iesniegums, liec. pratināšana)
11:40-12:00 (iesniegums)
12:30-14:30 (apskate, plāns shēma, fotottabula)
14:40-15:20 (apskate, plāns shēma)
15:35-16:35 (apskate, plāns shēma, fototabula)
16:50-17:20 (pieteikums par bezvēsts)
17:30-19:00 (liec.pratināšana, apskate, 
ekspertīzes nozīm.)
27.07.2021
08:50-09:20 (iesniegums)
16:05-17:05 (cietuša pratināšana)
21:45-22:15 (prevencija)
22:50-23:20 (pieteikums)
31.07.2021
12:10-13:20 (liec. pratināšana, aizturēšana)
20:30-21:10 (prevencija)
21:15-22:30 (prevencija)
00:40-01:40 (prevencija)
02:00-02:30 (prevencija)
03:20-04:00 (iesniegums)
</t>
  </si>
  <si>
    <t xml:space="preserve">5.7.procesuālās darbības, pakalpojuma sniegšanu vai pārrunu vedēja pienākumus tiešā vai ilgstošā kontaktā ar pakalpojuma saņēmējiem vai procesa dalībniekiem (ilgāk par 10 minūtēm)     2 st.
1 st. 3 st. 5 st. 15.07.2021
17:40-18:20 (plāns shēma, fototabula)
18:30-19:10 (paskaidrojums)
19:30-20:20 (paskaidrojums)
19.07.2021 21:45-22:50 (aizturētā konvojēšana uz RPNC )
23.07.2021 09:50-10:15 (iesniegums)
10:20-10:40 (iesniegums)
13:20-13:40 (iesniegums)
17:10-17:40 (iesniegums)
02:53-03:50 (tulks KP ietvaros)
09.06.2021
12:10-13:20 (aizturētā konvojēšana)
20:30-21:10 (prevencija)
21:15-22:30 (prevencija)
00:40-01:40 (prevencija)
02:00-02:30 (prevencija)
03:20-04:00 (iesniegums)
</t>
  </si>
  <si>
    <t xml:space="preserve">5.7. procesuālās darbības, pakalpojuma sniegšanu vai pārrunu vedēja pienākumus tiešā vai ilgstošā kontaktā ar pakalpojuma saņēmējiem vai procesa dalībniekiem (ilgāk par 10 minūtēm)  
03.07.2021
Likums par policiju 12.pants 10.punkts ;
 15:07 līdz 19:09
,ASL 11.1.pants.
21:20 līdz 23:05
07.07.2021
ENŽ-9807, ASL 11.1.p.
14:35 līdz 16:35
, ASL 48.1.p.;
03:15 līdz 06:20
11.07.2021.
7, Likums par policiju 12.p. 10.p.; 
17:49 līdz 21:50
17:49 līdz 21:50
Divas personas bija aizturētās, Likums par policiju 12.p. 10.p. 
Likums par policiju 12.p. 10.p.
22:09 līdz 05:30
Likums par policiju 12.p. 10.p.
00:43 līdz 05:30
15.07.2021 persona atradās meklēšanā pēc KL 11096146620;
15:53 līdz 17:40
 KP 11096187420;
17:35 līdz 21:38
 Likums par policiju 12.p. 10.p.
22:53 līdz 05:30
19.07.2021
19:56 līdz 21:47
20:34 līdz 21:20
23.07.2021         
1:45 līdz 02:25
 Likums par policiju 12.pants 9.punkts
23:30 līdz 07:25
</t>
  </si>
  <si>
    <t xml:space="preserve">5.7. procesuālās darbības, pakalpojuma sniegšanu vai pārrunu vedēja pienākumus tiešā vai ilgstošā kontaktā ar pakalpojuma saņēmējiem vai procesa dalībniekiem (ilgāk par 10 minūtēm)     50 st. 01.07.2021. - iesnieguma pieņemšana ( 1,5 st.); - paskaidrojuma pieņemšana ( 1.5 st.); - procesuālās darbības-iesnieguma un liecību pieņemšana ( 2 st.); -procesuālās darbības- iesnieguma un liecību pienēmšana ( 1,5 st).
03.07.2021.- iesnieguma un liecību pieņemšana ( 2 st.), paskaidrojuma pieņemšana ( 1,5 st.), - ieroča pārbaudes akta sastādīšana ( 1,5 st.)., - aktu sastādīšana, kvadrātkodu pārbaude personām( 5 st.).
05.07.2021. iesnieguma pieņemšana ( 1,5 st)
07.07.2021. - paskaidrojuma pienēmsāna ( 1,5st.)
10.07.2021. ENŽ--aktu sastādīšana ( 4st),  liecību pieņemšana  ietvaros ( 1 st.)
24.07.2021. –iesnieguma, liecību pieņemšana, apskates veikšana- (2st);  iesnieguma, liecību pieņemšana, apskates veikšana- (2 st); -pārbaudes aktu sastādīšana, kvadrātkodu pārbaude ( 5 st.)
27.07.2021.paskaidrojuma pieņemšana ( 2 st)
28.07.2021.  iesnieguma pieņemšana ( 1 st.)
30.07.2021. paskaidrojuma pieņemšana ( 1,5 st.);- liecību pieņemšana (2 st.)
31.07.2021. - paskaidrojuma pieņemšana ( 1.5 st.), - paskaidrojuma pieņemšana ( 1 st.),    -aktu sastādīšana un vakcinācijas sertifikātu pārbaude personām ( 7 st.)
</t>
  </si>
  <si>
    <t xml:space="preserve">2021.gada 20.jūlijs
1 paskaidrojums no plkst. 08:50-09:40
2. liecinieka liec. no plkst. 10:40-11:30
3.  paskaidrojums no plkst. 12:50-13:30
2021.gada 27.jūlijs
1.  ieroču pārbaude no plkst. 09:00-09:15
2021.gada 28.jūlijs
1. ieroču pārbaude no plkst. 09:10-09:30
2.  ieroču pārbaude no plkst. 10:00-10:15
3. ieroču pārbaude no plkst. 11:00-11:20
4.   liecinieka nopr. prot. No plkst.14:00-15:45
2021.gada 29.jūlijs
1.  paskaidrojums no plkst.10:30-11:00
2021.gada 30.jūlijs
1.  ieroču pārbaude no plkst. 10:50-11:05
</t>
  </si>
  <si>
    <t xml:space="preserve">2021.gada 5.jūlījs
1.  No plkst. 08.50-09.50 (iesniegums)
2. . No plkst. 13:00-13:30 (apskate)
3. . No plkst. 13:50-14:20 (iesniegums)
4.  No plkst. 15:50-16:05 (iesniegums)
5. . No plkst. 16:45-17:45 (paskaidrojums)
6. . No plkst. 18.15-19.00 (iesniegums)
7. . No plkst. 19:45-20:15 (paskaidrojums)
8. . No plkst. 20.45-21.20 (pieteikums)
9.  No plkst. 21:45-22:15 (iesniegums)
10. . No plkst. 23.15-23.35 (iesniegums)
11. . No plkst. 05:15-06:15 (iesniegums).
2021.gada 9.jūlījs
1. . No plkst. 09.00-09.30 (iesniegums)
2. . No plkst. 10:30-11:30 (iesniegums)
3. No plkst. 20:20-22:00 (iesniegums)
4. . No plkst. 00:40-01:00 (iesniegums)
5. No plkst. 06:15-07:15 (iesniegum
</t>
  </si>
  <si>
    <t xml:space="preserve">08.07.2021. plkst.23:40 -09.07.2021. plkst. 04:40 – aizturētā noformēšana dežūrdaļā.
12.07.2021. plkst.14:00-plkst.15:30 – aizturētā noformēšana dežūrdaļā.
12.07.2021. pkst.19:40-plkst.20:05 – BDAS, personas identifikācija.
12.07.2021. plkst.22:10-13.07.2021. plkst.04:05 – 3 personu noformēšana dežūrdaļā.
16.07.2021. plkst. 23:51-17.07.2021. plkst. 04:20 – aizturētā noformēšana dežūrdaļā.
21.07.2021. plkst.01:06-plkst.05:00 – aizturētā noformēšana dežūrdaļā.
25.07.2021. plkst.04:00-plkst.08:00 – 2 aizturēto personu noformēšana dežūrdaļā.
28.07.2021. plkst.16:35-plkst.20:08 – aizturētā noformēšana dežūrdaļā.
28.07.2021. plkst.20:10-plkst.20:40 – BDAS.
28.07.2021. plkst.21:44-plkst.22:12– alkohola reibuma stāvokļa noteikšana iesniedzējam.
29.07.2021. plkst.04:00-plkst.08:00 – aizturētā noformēšana dežūrdaļā.
</t>
  </si>
  <si>
    <t xml:space="preserve">01.07.2021,  Paskaidrojums, 14:50-15:50
02.07.2021. Paskaidrojums 08:20-09:00
05.07.2021. Paskaidrojums 15:30-16:00
Paskaidrojums 15:00-15:30
08.07.2021. Paskaidrojums 14:40-15:10
12.07.2021. Paskaidrojums 09:50-10:20
Paskaidrojums  12:45-13:15
13.07.2021. Paskaidrojums 09:30-10:00
Paskaidrojums 22:40-23:10
15.07.2021. Paskaidrojums 13:50-14:50
Paskaidrojums 15:40-16:10
19.07.2021. Paskaidrojums 08:50—09:20
Paskaidrojums 09:10-09:40
26.07.2021. Paskaidrojums 10:30-11:00
28.07.2021. Paskaidrojums 15:40-16-40
</t>
  </si>
  <si>
    <t xml:space="preserve">01.07.2021. likums par policiju 12.p.10.p. 02.00-07.02
08.07.2021.apas 10.p. 02.52-07.45 
12.07.2021. KPL 264.p.  15.03-16.35 ; Bdas 19.30-20.00; 3.aizt.KPL 264.p. 03.10-08.10
17.07.2021. likums par policiju. 12.p.10.p. 03.50-07.50; 
21.07.2021. pieņemts iesniegums 22.25-23.25; ENŽ -10648 apas asl 10.p. 02.50-06.50
24.07.2021.  iesn.pienem.; 13.50-14.20. 10913; divi aiztur. asl 10.p.  02.15-06.15
28.07.2021  Bdas 18.10-18.40; ENŽ -11116 aiztur.asl.11.p. 14.52-17.52;  0 lik.par pol. 12.p.10.p.03.50-06.50
</t>
  </si>
  <si>
    <t xml:space="preserve">04.07.2021.
  no 09:30 līdz 10:00
(iesniegums)
no 10:05 līdz 10:35
(iesniegums)
  no 20:30 līdz 21:30
(iesniegums, paskaidrojums)
08.07.2021.
  no 10:05 līdz 11:05
(iesniegums)
  no 09:00 līdz 10:00
(iesniegums)
  no 12:20 līdz 13:20
(iesniegums)
  no 17:40 līdz 19:40
(iesniegums, liecinieka nopr. )
12.07.2021.
  no 09:30 līdz 11:30
(iesniegums, liecinieka nopr.)
 no 14:00 līdz 15:00
(iesniegums)
no 15:00 līdz 15:30
(iesniegums) 
 no 18:50 līdz 19:50
(iesniegums, cietuša nopr. )
no 16:00 līdz 18:00
(iesniegums, liecinieka nopr.)
 no 20:15 līdz 20:45
(iesniegums)
  no 01:30 līdz 02:30
(iesniegums, liecinieka nopr. )
16.07.2021.
  no 10:00 līdz 11:00
(iesniegums, liec.nopr.)
 no 11:10 līdz 12:10
(iesniegums)
 no 12:15 līdz 12:45
(iesniegums )
  no 14:00 līdz 14:30
(iesniegums)
   no 15:40 līdz 16:10
(iesniegums)
     no 16:30 līdz 17:00
(iesniegums )
     no 21:00 līdz 21:30
(iesniegums )
17.07.2021
    no 06:20 līdz 07:50
(iesniegums, liecin.nopr. )
20.07.2021.
 no 09:40 līdz 11:10
(iesniegums, liecinieka nopr.)
 no 14:10 līdz 14:40
(iesniegums)
 no 16:10 līdz 17:10
(iesniegums )
21.07.2021
  no 02:30 līdz 03:30
(iesniegums, liecin.nopr. )
24.07.2021.
  no 09:30 līdz 12:30
(iesniegums, liecinieka nopr.)
 no 13:50 līdz 14:50
(iesniegums)
no 15:00 līdz 15:30
(iesniegums )
  no 20:00 līdz 20:30
(iesniegums, liecinieka nopr. )
28.07.2021.
  no 09:20 līdz 11:20
(iesniegums, ciet..nopr.)
 no 13:35 līdz 14:35
(iesniegums)
 no 15:00 līdz 17:00
(iesniegums, liecinieka noprat. )
   no 22:00 līdz 23:00
(iesniegums )
</t>
  </si>
  <si>
    <t xml:space="preserve">02.07.2021. 20:15-20:45.-Pārmeklēšanas akts; personas kratišanas protokols,pārmeklēts. 
10.07.2021. 09:20-09:50 paskaidrojums; pārmeklēts, personas kratīšanas protokols, pārmeklēšanas.  akts.
10.07.2021. 11:00-12:30 konvojs. 
19.07.2021.  04:25-04:55- pielietots alcoquant  6020,  pārmeklēšanas akts; pārmeklēts ,personas kratīšanas protokols. 
19.07.2021.  06:25-06:55-pielietots alcoquant 6020; pārmeklēšanas akts; pārmeklēts ;personas kratīšanas protokols
.26.07.2021. 13:05-14:35 personas apsargāšana gaidot ĀMP
.26.07.2021. 20:00-20:30  durvju atvēršana, iesniegums.
26.07.2021. 21:20-21:50  iesniegums, fototabula.
Covid 19 reids: 04.07.2021
 Akta sastādīšana 13:30-14:00                          
Akta sast. 14;30-15:00
Akta sast. 15:30-16:00
Akta sast. 16:10-16:40
Akta sast.17:00-17:30
Akta sast. 17:40-18:10
Akta sast. 18;30-19:00
Akta sast. 19:20-19:50
Akta sast. 20:00-20:30
Akta sast. 20:40-21:10
Akta sast.21:30-22:00
Akta sast.22:10-22:40
Akta sast. 22:50-23:20
Covid 19 reids: 17.07.2021.
Akta sast.10:00-10:30
Akta sast. 10:40-11:10
Akta sast. 11:20-11:50
Akta sast. 12:10-12:40
Akta sast.13:00-13:30
Akta sast. 13:40-14:10
Akta sast.14:30-15:00
Akta sast.15:20-15:50
Akta sast. 16:20-16:50
Akta sast. 17:00-17:30
Akta sast.17:40-18:10
Akta sast. 18:20-18:50
Akta sast.19:00-19:30
Akta sast.19:40-20:10
Covid 19 reids 24.07.2021.
Plāns -shēma ,aptauja 10:40-11:10
Plāns –shēma, aptauja  11:20-11:50
Akta sast.15:00-15:30
Akta sast. 15:40-16:10
Akta sast. 16:20-16:50
Akta sast.17:00-17:30
Akta sast.17:40-18:10
Akta sast.18:20-18:50
Akta sast. 19:00-19:30
Akta sast. 19:40-20:10
</t>
  </si>
  <si>
    <t xml:space="preserve">1. 05.07.2021 plkst. 10:00-plkst. 10:30 notiesātā A.J. noformēšana dežūrdaļā
2. 05.07.2021 plkst. 17:43-plkst.18:15 iesnieguma pieņemšana
3. 05.07.2021 plkst. 17:10-plkst.17:42  iesnieguma pieņemšana
4. 09.07.2021. plkst. 10:50-plkst. 11:20 iesnieguma pieņemšana.
5. 09.07.2021. plkst. 12:20-plkst. 12:52  iesnieguma pieņemšana.
6. 09.07.2021. plkst. 17:15-plkst. 17:45  iesnieguma pieņemšana.
7. 09.07.2021. plkst. 22:20-plkst. 23:20  iesnieguma pieņemšana, cietušā nopratināšana.
8. 13.07.2021. plkst. 14:20-plkst. 14:55  aizturētā J.G. noformēšana dežūrdaļā.
9. 13.07.2021. plkst. 20:45-plkst. 21:10  aizturētā A.M. noformēšana dežūrdaļā.
10. 13.07.2021. plkst. 21:15-plkst. 21:45  aizturētās J.M. noformēšana dežūrdaļā.
11. 14.07.2021. plkst. 02:55-plkst. 03:14  aizturētās J.L. noformēšana dežūrdaļā.
12. 17.07.2021. plkst. 22:00-plkst. 22:55   aizturētā V.M.  noformēšana dežūrdaļā.
13. 18.07.2021. plkst. 00:45-plkst. 01:40   aizturētā R.P.  noformēšana dežūrdaļā.
14. 21.07.2021 plkst. 21:45-plkst.22:20  iesnieguma pieņemšana
15. 25.07.2021 plkst. 21:50-plkst.22:10 iesnieguma pieņemšana
"
</t>
  </si>
  <si>
    <t>18.07.21. plks 05:23, aizturētā noformēšana, 18.07.21, plkst. 06:30 aizturētā noformēšana, 18.07., 25.07.2021.,plkst. 15:40 aizturētā pārmeklēšana</t>
  </si>
  <si>
    <t xml:space="preserve">2021.gada 1.jūlijs
 No plkst. 09:00-09:30 (iesniegums)
 No plkst. 10:00-11:00 (iesniegums)
No plkst. 11:15-12:00 (iesniegums)
No plkst. 16:50-17:20 (iesniegums)    No plkst. 17:50-18:20 (iesniegums)
 No plkst. 00:00-01:00 (iesniegums)
2021.gada 3.jūlijs
No plkst. 21:40-22:10. (pa kapiem process)
2021.gada 5.jūlījs
No plkst. 09:40-10:10 (iesniegums)
No plkst. 11:50-12:15 (iesniegums)
 No plkst. 13:00-13:30 (apskate)
 No plkst. 13:50-14:20 (iesniegums)
 No plkst. 15:50-16:05 (iesniegums)
No plkst. 16:15-16:40 (iesniegums)
 No plkst. 16:45-17:45 (paskaidrojums)
 No plkst. 18:15-18:45 (iesniegums)
 No plkst. 19:45-20:15 (iesniegums)
 No plkst. 21:45-22:15 (apskate)
 No plkst. 00:00-00:15 (paskaidrojums)
 No plkst. 05:15-06:15 (apskate)
2021.gada 9.jūlījs
 No plkst. 11:30-12:30 (apskate)
 No plkst. 13:00-13:25 (iesniegums)
 No plkst. 14:00-14:15 (iesniegums)
.No plkst. 16:45-17:00 (iesniegums)
 No plkst. 18:00-19:30 (iesniegums)
 No plkst. 20:20-22:00 (iesniegums)
 No plkst. 23:05-23:20 (iesniegums)
No plkst. 00:30-01:20 (iesniegums)
 No plkst. 06:15-07:15 (apskate)
2021.gada 29.jūlijā
No plkst. 11:20-12:30. (iesniegums)
 No plkst. 14:00-14:35. (iesniegums)
No plkst. 14:50-15:20. (iesniegums)
 No plkst. 20:00-20:25. (iesniegums)
 No plkst. 21:30-21:45. (iesniegums)
</t>
  </si>
  <si>
    <t xml:space="preserve">01.07.2021. plkst. 20:10-20:30 – iesnieguma pieņemšana 
01.07.2021. plkst. 21:40-22:00 – iesnieguma pieņemšana 
01.07.2021. plkst. 00:00 – 01:00 – darbs notikuma vietā 
06.07.2021. plkst. 15:00-16:00 – paskaidrojuma pieņemšana 
07.07.2021. plkst. 09:45-10:10 – paskaidrojuma pieņemšana 
07.07.2021. plkst. 10:30-11:30 – paskaidrojuma pieņemšana, aptaujas veikšana 
10.07.2021. plkst. 08:40-09:30 – liecinieka nopratināšana 
10.07.2021. plkst. 09:40-10:00 – aizdomās turētā nopratināšana  
10.07.2021. plkst.13:35-14:25 – liecinieka nopratināšana
10.07.2021. plkst. 10:55-11:20 – cietušā papildus nopratināšana 
10.07.2021. plkst. 16:35-17:30 – cietušā nopratināšana 
10.07.2021. plkst. 19:40-20:00 – iesnieguma pieņemšana 
28.07.2021. plkst.15:30-16:10 – liecinieka nopratināšana, ekspertīzes noteikšana
29.07.2021. plkst. 14:20-14:55 – liecinieka nopratināšana 
30.07.2021. plkst. 14:30-14:50 – ieroča pārbaude,.
</t>
  </si>
  <si>
    <t xml:space="preserve">Profilaktisks reids "Epidemioloģiskās drošības pasākumi COVID-19 infekcijas izplatības ierobežošanai" 04.07.2021.  no pl.13:00 līdz 05.07.2021.pl.01:00. 
Profilaktisks reids "Epidemioloģiskās drošības pasākumi COVID-19 infekcijas izplatības ierobežošanai" 17.07.2021.  no pl.09:00 līdz pl.21:00
Profilaktisks reids "Epidemioloģiskās drošības pasākumi COVID-19 infekcijas izplatības ierobežošanai" 25.07.2021.  no pl.09:00 līdz pl.21:00
Laikā no pl.14:46 līdz pl. 16:10 pārbaudīti covid-19 sertifikāti spēļu zālē .
Iesniegumu pieņemšana:
25.07.2021. no pl.15:20 līdz pl.15:40 ENŽ-10939
</t>
  </si>
  <si>
    <t xml:space="preserve">5.7. procesuālās darbības, pakalpojuma sniegšanu vai pārrunu vedēja pienākumus tiešā vai ilgstošā kontaktā ar pakalpojuma saņēmējiem vai procesa dalībniekiem (ilgāk par 10 minūtēm)     
9 st 35 min 16.07.2021.
5 10:35 līdz 11:05 (APAS)
 11:35 līdz 12:15(apsk.klat)
 16:05 līdz 16:45(apsk.klat)
 23:35 līdz 00:15(apsk.klat)
 18:50 līdz 21:00(iesniegums)
      21:00 līdz 21:15(liec.nopr)
17.07.2021.
 03:50 līdz 04:00(APAS)
06:50 līdz 07:50(apsk.kla 
20.07.2021.
 09:45 līdz 11:15(apsk.klat)
12:10 līdz 12:25(iesnieg)
 14:30 līdz 15:10(iesnieg)
 15:10 līdz 15:30(ciet.nopr)
 16:30 līdz 16:50(iesnieg)
  16:50 līdz 17:10(ciet.nopr)
28.07.2021.
11:15 līdz 11:40(iesnieg.)
23:55 līdz 00:40(iesnieg)
</t>
  </si>
  <si>
    <t xml:space="preserve"> Rīgas Centra iecirkņa Kārtības policijas nodaļa</t>
  </si>
  <si>
    <t>5.1 "Epidemioloģiskās drošības pasākumi Covid-19 infekcijas izplatības ierobežošanai" noteikto prasību ievērošana reida plāns Nr.20/10/7-49 (04.07), Nr.20/10/7-55 (17.07), Nr.20/10/7-58 (25.07); tirdzniecības vietas pārbaude (14.07.); 5.7 paskaidrojuma pieņemšana (02.07., 14.07., 22.07.); iesnieguma pieņemšana (02.07., 14.07., 26.07.)</t>
  </si>
  <si>
    <t>5.1 "Epidemioloģiskās drošības pasākumi Covid-19 infekcijas izplatības ierobežošanai" pašizolāciju kontrole un QR kodu pārbaude(08.07) nakstklubā "Bunker"(10.07)Tirdzniecības vietas pārbaude(19.07)Reida Nr.20/10/7-58(24.07) "Epidemioloģiskās drošības pasākumi Covid-19 infekcijas izplatības ierobežošanai" noteikto prasību ievērošana ēdināšanas kontrole un QR kodu pārbaude(19.07., 27.07);    5.7 Ieroču pārbaude(05.07)(06.07)(14.07)(23.07),iesnieguma pieņemšana(09.07)(27.07),procesuālās darbības izsaukumā(09.07)(15.07)(19.07)(27.07) paskaidrojuma pieņemšana(26.07., 29.07)</t>
  </si>
  <si>
    <t xml:space="preserve">5.1. "Epidemioloģiskās drošības pasākumi Covid-19 infekcijas izplatības ierobežošanai" noteikto prasību ievērošana reida plānsnakstklubā "Bunker" Nr.20/10-7-51(10.07);  5.7. - tika pieņemts paskaidrojums (02.07)(23.07)(28.07) iesnieguma pieņemšana(03.07(24.07)pieteikuma pieņemšana(03.07)Aptauja(24.07)Notikuma vietas apskate(24.07)   </t>
  </si>
  <si>
    <t>5.1. Tirdzniecības vietas pārbaude(12.07)(12.07)Veikta pārbaude pēc reida plāna Nr.20/10-7-52, saistībā ar MK noteikuma Nr.360 "Epidemioloģiskās drošības pasākumi Covid-19 infekcijas izplatības ierobežošanai" noteikto prasību ievērošanu publiskās vietās, tirdzniecības objektos un sabiedriskajos transportos(10.07)  5.7. Tika pieņemts paskaidrojums(08.07)iesnieguma pieņiemšana(12.07)Atrastas mantas pieņemšana(12.07) 5.9 Apsargāšana(08.07)</t>
  </si>
  <si>
    <t>5.1.Veikta pārbaude pēc reida plāna Nr.20/10-7-52, saistībā ar MK noteikuma Nr.360 "Epidemioloģiskās drošības pasākumi Covid-19 infekcijas izplatības ierobežošanai" noteikto prasību ievērošanu publiskās vietās, tirdzniecības objektos un sabiedriskajos transportos(10.07)Tirdzniecības vietas pārbaude(12.07)  5.7. Tika pieņemts paskaidrojums(08.07),Mantu saraksts (08.07)(12.07), iesnieguma pieņemšana(12.07)  5.9.Apsargāšana(08.07)</t>
  </si>
  <si>
    <t>5.1Saistībā ar MK noteikuma Nr.360 "Epidemioloģiskās drošības pasākumi Covid-19 infekcijas izplatības ierobežošanai" noteikto prasību ievērošanu publiskās vietās, tirdzniecības objektos(17.07)(18.07)(30.07)                 5.7 Personas kratīšana(30.07)biometrisko datu ievade (14.07)</t>
  </si>
  <si>
    <t>5.1. Tirdzniecības vietas pārbaude(15.07)                      5.7.Personas kratīšana(03.07)(08.07),biometrisko datu apstrāde(07.07)(15.07),iesnieguma pieņemšana(15.07)paskaidrojuma pieņemšana(18.07)                                       5.9. Apsargāšana(07.07)</t>
  </si>
  <si>
    <t>5.1Tirdzniecības vietas pārbaude(08.07) "Epidemioloģiskās drošības pasākumi Covid-19 infekcijas izplatības ierobežošanai" noteikto prasību ievērošana nakstklubā "Bunker"(10.07)Epidemioloģiskās drošības pasākumi Covid-19 infekcijas izplatības ierobežošanai" noteikto prasību ievērošana reida plāns Nr.20/10-7-55(17.07)Nr.20/10/7-52(11.07)                                   5.7Procesuālās darbības(01.07)iesnieguma pieņemšana(27.07)</t>
  </si>
  <si>
    <t>5.1. "Epidemioloģiskās drošības pasākumi Covid-19 infekcijas izplatības ierobežošanai" pašizolāciju kontrole un QR kodu pārbaude(08.07) "Epidemioloģiskās drošības pasākumi Covid-19 infekcijas izplatības ierobežošanai" noteikto prasību ievērošana(16.07)(20.07)"Epidemioloģiskās drošības pasākumi Covid-19 infekcijas izplatības ierobežošanai" noteikto prasību ievērošana reida plāns Nr.20/10-7-47(18.07)                 5.7iesnieguma pieņemšana(08.07)(12.07)(16.07)(20.07)(28.07)Apskate(08.07)(16.07)procesuālās darbības(04.07)  5.9Apsargāšana,kratīšana(20.07)(24.07)(28.07)</t>
  </si>
  <si>
    <t>5.1 "Epidemioloģiskās drošības pasākumi Covid-19 infekcijas izplatības ierobežošanai" noteikto prasību ievērošana reida plāns Nr.20/10-7-49(04.07), Nr.20/10-7-60(31.07),"Epidemioloģiskās drošības pasākumi Covid-19 infekcijas izplatības ierobežošanai" noteikto prasību ievērošana nakstklubā "Bunker"(10.07)"Epidemioloģiskās drošības pasākumi Covid-19 infekcijas izplatības ierobežošanai" noteikto prasību ievērošana naktsklubā"8 Lounge"20/10/7-57(18.07) "Epidemioloģiskās drošības pasākumi Covid-19 infekcijas izplatības ierobežošanai" noteikto prasību ievērošana tirdzniecības objekotos(20.07)(28.07)                                              5.7 paskaidrojuma pieņemšana(05.07)(20.07),Sabiedriskās kārtības nodrošināšana tiesas nolēmuma izpildes laikā 20/10/7-130(07.07), iesnieguma pieņemšana(13.07)(25.07)(28.07)Sabiedriskās kārtības nodrošināšana piketā(16.07)cietušā nopratināšana (27.07)Piespiedu atvešana(29.07)</t>
  </si>
  <si>
    <t xml:space="preserve">5.1. Tirdzniecības vietas pārbaude (09.07., 21.07., 25.07.); 5.7. - biometrisko datu apstrāde (13.07.), procesuālas darbības (17.07., 25.07.);  5.9. -  Apsargāšana (04.07., 09.07., 29.07.) </t>
  </si>
  <si>
    <t>5.7. procesuālās darbības (05.07)(07.07)(09.07)(13.07)(25.07)(29.07)pieteikuma pieņemšana(29.07)</t>
  </si>
  <si>
    <t xml:space="preserve"> 5.1 Sabiedriskās kārtības nodrošināšana piketā/gājienā (01.07)(09.07)"Epidemioloģiskās drošības pasākumi Covid-19 infekcijas izplatības ierobežošanai" pašizolāciju kontrole un QR kodu pārbaude(08.07)(19.07) nakstklubā "Bunker"(10.07) "Epidemioloģiskās drošības pasākumi Covid-19 infekcijas izplatības ierobežošanai" noteikto prasību ievērošana reida plāns Nr.20/10-7-58(24.07),    5.7 Ieroču pārbaude(05.07)(06.07)(14.07)(28.07) iesnieguma pieņemšana(15.07)(19.07)procesuālās darbības izsaukumā(15.07)(19.07)(29.07)   5.9 Apsargāšana (19.07)</t>
  </si>
  <si>
    <t>5.1Tirdzniecības vietas pārbaude(08.07)(28.07)"Epidemioloģiskās drošības pasākumi Covid-19 infekcijas izplatības ierobežošanai"  nakstklubā "Bunker"(10.07)naktsklubā "8 Lounge"(18.07)                                          5.7 iesnieguma pieņemšana(21.07)(23.07)(28.07)(31.07)paskaidrojuma pieņemšana(23.07)pārunas ar iesniedzēju(23.07)piespiedu atvēšana(29.07)procesuālas darbības izsaukumā(28.07)(31.07)</t>
  </si>
  <si>
    <t>5.1 Tirdzniecības vietas pārbaude (15.07) 5.7 Biometrisko datu apstrāde (15.07); iesnieguma pieņemšana (07.07); kratīšana (03.07); 5.9 Apsargāšana (03.07., 07.07.)</t>
  </si>
  <si>
    <t>5.7 Iesnieguma pieņemšana (22.07); 5.9. Apsargāšana (05.07., 09.07., 29.07.)</t>
  </si>
  <si>
    <t>5.1Saistībā ar MK noteikuma Nr.360 "Epidemioloģiskās drošības pasākumi Covid-19 infekcijas izplatības ierobežošanai" noteikto prasību ievērošanu publiskās vietās, tirdzniecības objektos(05.07(09.07)(13.07) nakstklubā "Bunker"(09.07)   5.5 Tika pārbaudītas viesnīcas,kurās uzturās ar Covid-19 inficētas personas()   5.7iesnieguma pieņemšana(01.07)(05.07)(09.07)(13.07)(17.07)paskaidrojuma pieņemšana(17.07)procesuālas darbības izsaukumā (01.07)(05.07)(09.07)(13.07)(17.07)</t>
  </si>
  <si>
    <t>5.7. - izņemšana kriminālprocesā (02.07.); procesuālās darbības ar aizdomās turēto kriminālprocesā (02.07., 20.07., 24.07.); liecinieka pratināšana krimnālprocesā (05.07.,06.07., 28.07.); paskaidrojuma pieņemšana (21.07.)</t>
  </si>
  <si>
    <t>5.7. - pārrunas ar personu pirms speciālās izmeklēšanas darbības kriminālprocesā (30.07.); cietušā pratināšana kriminālprocesā (30.07.); paskaidrojuma pieņemšana (31.07.); liecinieka pratināšana krimnālprocesā (31.07.); 5.8. -  personas aizturēšana un nogārāšana iecirknī  (02.07.)</t>
  </si>
  <si>
    <t>5.7. - izņemšana kriminālprocesā (02.07.);procesuālās darbības ar aizdomās turēto kriminālprocesā (05.07.); liecinieka pratināšana krimnālprocesā (07.07., 29.07.); cietušā pratināšana kriminālprocesā (07.07., 24.07.); procesuālās darbības ar aizdomās turēto kriminālprocesā (20.07.); iesnieguma pieņemšana (24.07.); procesuālās darbības ar aizturēto kriminālprocesā (24.07.); kratīšana kriminālprocesā (30.07.); 5.8. - personas piespiedu atvešana (06.07.) personas aizturēšana un nogādāšana uz iecirkni (20.07.); personas konvojēšana no ĪAB uz iecirkni, tiesu (30.07.)</t>
  </si>
  <si>
    <t>5.7. - procesuālās darbības ar aizturēto kriminālprocesā (02.07., 15.07., 16.07.); liecinieka pratināšana krimnālprocesā (06.07.); procesuālās darbības ar aizdomās turēto kriminālprocesā (12.07., 13.07.)</t>
  </si>
  <si>
    <t xml:space="preserve">5.7. - liecinieka pratināšana krimnālprocesā (01.07., 09.07., 14.07., 16.07., 28.07., 30.07.); procesuālās darbības ar aizdomās turēto kriminālprocesā (02.07., 06.07.); cietušā pratināšana kriminālprocesā (19.07., 20.07., 26.07., 27.07.); konfrontēšana kriminālprocesā (23.07.); iesnieguma pieņemšana (26.07.);  </t>
  </si>
  <si>
    <t>5.7. - cietušā pratināšana kriminālprocesos (02.07., 07.07., 13.07., 14.07); salīdzinošā parauga ņemšana (05.07.); procesuālās darbības ar aizturēto kriminālprocesā (07.07.); iesnieguma pieņemšana (07.07., 14.07.); procesuālās darbības ar aizdomās turēto kriminālprocesā (09.07.); liecinieka pratīnāšana kriminālprocesā (12.07.)</t>
  </si>
  <si>
    <t>5.7. - procesuālās darbības ar aizdomās turēto kriminālprocesā (06.07., 15.07.); liecinieka pratināšana krimnālprocesā (12.07., 13.07., 21.07., 28.07.); cietušā pratināšana kriminālprocesā (18.07., 21.07.)</t>
  </si>
  <si>
    <t xml:space="preserve">5.7. - liecinieka pratināšana krimnālprocesā (01.07., 02.07., 09.07., 27.07., 28.07., 29.07.); iesnieguma pieņemšana (03.07., 19.07.); cietušā pratināšana kriminālprocesā (03.07., 08.07., 14.07., 28.07.); procesuālās darbības ar aizdomās turēto kriminālprocesā (05.07., 30.07.); personas, pret kuru uzsākts kriminālprocess, pratināšana (07.07.); procesuālās darbības ar aizturēto kriminālprocesā (14.07., 30.07.); kratīšana kriminālprocesā (30.07.) </t>
  </si>
  <si>
    <t xml:space="preserve">5.7. - procesuālās darbības ar aizturēto kriminālprocesā (07.07., 16.07.); izņemšana kriminālprocesā (07.07.); liecinieka pratināšana krimnālprocesā (07.07., 20.07., 21.07.); iesnieguma pieņemšana (11.07., 12.07.); 5.8. -  personas aizturēšana un nogādāšana iecirknī (02.07.); personas konvojēšana no ĪAB uz iecirkni, tiesu (06.07., 09.07., 30.07.) </t>
  </si>
  <si>
    <t>5.1. - kontroles pasākumi par ierobežojumu ievērošanu publiskās vietās saskaņā ar reida plānu Nr.20/10/7-51 no 08.07.2021. (12.07.), kontroles pasākumi par ierobežojumu ievērošanu nakts klubā (18.07.); 5.7. - pārrunas ar personu pirms specialās izmeklēšanas darbības kriminālprocesā (20.07.)</t>
  </si>
  <si>
    <t xml:space="preserve"> 5.7. - liecinieka pratināšana krimnālprocesā (10.07.); procesuālo dokumentu tulkošana personai (13.07.); procesuālās darbības ar aizturēto kriminālprocesā kratīšana kriminālporcesā (10.07., 16.07.); 5.8. - personas piespiedu atvešana (06.07.); personu aizturēšana un nogārāšana iecirknī (13.07., 16.07.); aizturēto personu konvojēšana un apsargāšana procesuālo darbību laikā (13.07.)</t>
  </si>
  <si>
    <t>5.7. - liecinieka pratināšana krimnālprocesā (14.07., 15.07., 26.07., 27.07.); cietušā pratināšana kriminālprocesā (27.07.)</t>
  </si>
  <si>
    <t>5.1. - kontroles pasākumi saskaņā ar 17.11.2020. VP RRP pavēli Nr.79  (19.07.); 5.7. - iesnieguma pieņemšana (01.07.); paskaidrojuma pieņemšana (01.07.);procesuālās darbības ar aizturēto kriminālprocesā (30.07.)</t>
  </si>
  <si>
    <t>5.7. - liecinieka pratināšana krimnālprocesā (07.07., 13.07., 14.07., 22.07.); procesuālās darbības ar aizdomās turēto kriminālprocesā (09.07., 23.07.); iesniegumu pieņemšana (28.07.); cietušā pratināšana kriminālprocesā (28.07., 30.07.)</t>
  </si>
  <si>
    <t>5.1. - kontroles pasākumi par ierobežojumu ievērošanu publiskās vietās saskaņā ar reida plānu Nr.20/10/7-52 (10.07.); 5.7. -  liecinieka pratināšana krimnālprocesā (05.07., 06.07., 07.07.); cietušā pratināšana kriminālprocesā (08.07., 18.07.); procesuālās darbības ar aizdomās turēto kriminālprocesā (09.07., 11.07., 14.07., 15.07.); iesnieguma pieņemšana (11.07.)</t>
  </si>
  <si>
    <r>
      <t xml:space="preserve">5.7. </t>
    </r>
    <r>
      <rPr>
        <sz val="11"/>
        <color rgb="FF000000"/>
        <rFont val="Times New Roman"/>
        <family val="1"/>
        <charset val="186"/>
      </rPr>
      <t xml:space="preserve">- procesuālās darbības ar aizdomās turēto kriminālprocesā (01.07., 07.07.); iesnieguma pieņemšana (04.07.); cietušā pratināšana kriminālprocesā (06.07.); liecinieka pratināšana krimnālprocesā (07.07., 12.07., 13.07., 16.07., 23.07., 30.07.); paskaidrojuma pieņemšana (21.07.); kratīšana kriminalprocesā (30.07.) </t>
    </r>
  </si>
  <si>
    <t>5.7. - paskaidrojumu pieņemšana (02.07., 07.07); cietušā pratināšana kriminālprocesā (07.07.); iesniegumu pieņemšana (12.07.)</t>
  </si>
  <si>
    <t xml:space="preserve">5.7. - liecinieka pratināšana krimnālprocesā (07.07., 08.07., 22.07.); paskaidrojuma pieņemšana (07.07., 09.07.); procesuālās darbības ar aizdomās turēto kriminālprocesā (13.07., 15.07., 16.07., 20.07.); cietušā pratināšana kriminālprocesā (14.07., 28.07.) </t>
  </si>
  <si>
    <t>5.7. - procesuālās darbības ar aizdomās turēto kriminālprocesā (05.07., 07.07., 15.07., 25.07., 28.07.); paskaidrojuma pieņemšana (14.07.); iesnieguma pieņemšana (16.07.); cietušā pratināšana kriminālprocesā (23.07.); procesuālās darbības ar aizturēto kriminālprocesā (24.07.); liecinieka pratināšana krimnālprocesā (24.07.); personas, pret kuru uzsakts kriminalprocess, pratināšana (25.07.)</t>
  </si>
  <si>
    <t xml:space="preserve">5.1. - kontroles pasākumi par ierobežojumu ievērošanu publiskās vietās saskaņā ar reida plāniem Nr.20/10/7-49, 20/10/7/-52, 20/10/7-58 un 20/10/7-60 (03.07., 11.07., 25.07., 31.07.); 5.7. - iesniegumu pieņemšana (02.07.); liecinieka pratināšana krimnālprocesā (02.07., 07.07., 15.07.); procesuālās darbības ar aizturēto kriminālprocesā (03.07.); procesuālās darbības ar aizdomās turēto kriminālprocesā (05.07., 23.07.) </t>
  </si>
  <si>
    <t xml:space="preserve">5.7. -  cietušā pratināšana kriminālprocesā (08.07.); paskaidrojuma pieņemšana(08.07., 26.07., 28.07.); personas kratīšana (19.07.); pārrunas ar personu pirms speciālās izmeklēšanas darbības kriminalprocesā (20.07.); 5.8. - personas konvojēšana no ĪAB uz iecirkni, tiesu (06.07.); personas aizturēšana un nogārāšana iecirknī (16.07.) </t>
  </si>
  <si>
    <t xml:space="preserve"> Rīgas Brasas iecirkņa Kārtības policijas nodaļa</t>
  </si>
  <si>
    <t xml:space="preserve"> 03.07.2021. veiktas 8  tirdzniecības vietu, sabiedriskās ēdināšanas (terases) vietu un skaistumkopšanas pakalpojumu sniegšanas vietu pārbaudes, pieņemts paskaidrojums; Pēc Covidpass datiem veikta 5 ieceļojošo personu pārbaude klātienē; 01.07.2021. pieņemti 2iesniegumi, veikta notikuma vietas apskate, nopratināts cietušais; 05.07.2021.  pieņemti  3 iesniegumi; 09.07.2021.  pieņemts  iesniegums nopratināts cietušais, veikta notikuma vietas apskate,  pieņemts paskaidrojums; veikta personas kratīšana, nopratināta persona, pret kuru uzsākts kriminālprocess, personas konvojēšana; 11.07.2021 pieņemti 2 iesniegumi, nopratināts cietušais; 13.07.2021. nopratināts cietušais, personas konvojēšana;  pieņemts  iesniegums; 17.07.2021 pieņemts  iesniegums; 18.07.2021. pieņemts  iesniegums; 21.07.2021. Pienākumu izpilde saskaņā ar 23.07..2021. VP RRP Rīgas Brasas iecirkņa plānu Nr.16055, nopratināts cietušais, veikta notikuma vietas apskate, pieņemti  4 iesniegumi,  pieņemts paskaidrojums; 29.07.2021.  pieņemti 3 iesniegumi, nopratināts cietušais, nopratināts liecinieks</t>
  </si>
  <si>
    <t xml:space="preserve">03.07.2021. veiktas 8 tirdzniecības vietu, sabiedriskās ēdināšanas (terases) vietu un skaistumkopšanas pakalpojumu sniegšanas vietu pārbaudes, Pēc Covidpass datiem veikta 5 ieceļojošo personu pārbaude klātienē; </t>
  </si>
  <si>
    <t>15.07.2021. veikta notikuma vietas apskate 2 reizes, veikta aptauja 2 reizes, 2 pārrunas ar iesniedzēju, personas konvojēšana; 19.07.2021. veiktas 4 notikuma vietas apskates, 5  pārrunas ar iesniedzēju, veica 2 vainīgas personas atpazīšanas, noskatoties video ierakstus iesniedzēju klātbūtnē,  pieņemti 3 iesniegumi, 2 personas konvojēšanas; 23.07.2021. pieņemts  iesniegums,  veiktas 4 pārrunas ar iesniedzēju, veiktas 3 aptaujas, veikta notikuma vietas apskate 3 reizes, veica 1 vainīgas personas atpazīšanas, noskatoties video ierakstus iesniedzēju klātbūtnē, personas konvojēšana 2 reizes; 27.07.2021. veikta notikuma vietas apskate 3 rezies, 3 pārrunas ar iesniedzēju,  pieņemti  2 iesniegumi,  pieņemts paskaidrojums</t>
  </si>
  <si>
    <t>01.07.2021.piedalījās starpinstitucionālajā sapulcē BJC "Apīte',  pieņemts paskaidrojums, 02.07.2021.  pieņemts paskaidrojums, nopratināts cietušais; 05.01.2021.  pieņemts paskaidrojums; 06.07.2021.  pieņemts paskaidrojums; 07.07.2021.  pieņemts paskaidrojums; 08.07.2021.  pieņemts paskaidrojums 2 reizes; 09.07.2021.  pieņemts paskaidrojums 3 reizes12.07.2021.  pieņemts paskaidrojums, nopratināts liecinieks, 13.07.2021.  pieņemts paskaidrojums 3 reizes; 15.07.2021.  pieņemts paskaidrojums, veikta notikuma vietas apskate, veikta aptauja; 18.07.2021. Pienākumu izpilde saskaņā ar 14.07.2021. VP RRP Rīgas Brasas iecirkņa plānu Nr.155533; 20.07.2021.  pieņemts paskaidrojums; 21.07.2021.  pieņemts paskaidrojums 2 reizes; 22.07.2021.  pieņemts paskaidrojums 3 reizes; 23.07.2021.  pieņemts paskaidrojums 2 reizes; 29.07.2021.  pieņemts paskaidrojums 4 reizes; Pienākumu izpilde saskaņā ar 29.07.2021. VP RRP Rīgas Brasas iecirkņa plānu Nr.16482</t>
  </si>
  <si>
    <t>06.07.2021.  veiktas 3 tirdzniecības vietu, sabiedriskās ēdināšanas (terases) vietu un skaistumkopšanas pakalpojumu sniegšanas vietu pārbaudes; 02.07.2021. pieņemts  iesniegums 3 rezies, veikta notikuma vietas apskate,  pieņemts paskaidrojums; 06.07.2021.  pieņemti 2  iesniegumi,  pieņemts paskaidrojums; 10.07.2021.  pieņemts paskaidrojums, pieņemts  iesniegums 3 reizes, nopratināts cietušais; 14.07.2021.  pieņemti 5 iesniegumi, nopratināts cietušais 2 reizes; 16.07.2021.  pieņemti 2 iesniegumi; nopratināts cietušais 2 reizes; 22.02.2021.  pieņemts paskaidrojums 2 rezies,  pieņemts  iesniegums, nopratināts liecinieks; 26.07.2021.  veiktas 2 tirdzniecības vietu, sabiedriskās ēdināšanas (terases) vietu un skaistumkopšanas pakalpojumu sniegšanas vietu pārbaudes,  pieņemti 2 iesniegumi, nopratināts cietušais 2 rezies, veikta notikuma vietas apskate,  pieņemts paskaidrojums; 30.07.2021. veikta notikuma vietas apskate,  pieņemti 2  iesniegumi</t>
  </si>
  <si>
    <t>13.07.2021.  veiktas  4 tirdzniecības vietu, sabiedriskās ēdināšanas (terases) vietu un skaistumkopšanas pakalpojumu sniegšanas vietu pārbaudes, 14.07.2021.  veiktas 3 tirdzniecības vietu, sabiedriskās ēdināšanas (terases) vietu un skaistumkopšanas pakalpojumu sniegšanas vietu pārbaudes,  pieņemti 2 iesniegumi; 15.07.2021. pieņemts  iesniegums; 22.07.2021.  veiktas  4 tirdzniecības vietu, sabiedriskās ēdināšanas (terases) vietu un skaistumkopšanas pakalpojumu sniegšanas vietu pārbaudes,  pieņemti 2 iesniegumi; 23.07.2021. pieņemts  iesniegums; 29.07.2021.  veiktas 4  tirdzniecības vietu, sabiedriskās ēdināšanas (terases) vietu un skaistumkopšanas pakalpojumu sniegšanas vietu pārbaudes, pieņemts  iesniegums,  pieņemts paskaidrojums</t>
  </si>
  <si>
    <t>19.07.2021.  pieņemts paskaidrojums 3 reizes,  veiktas 3 tirdzniecības vietu, sabiedriskās ēdināšanas (terases) vietu un skaistumkopšanas pakalpojumu sniegšanas vietu pārbaudes; 20.07.2021.  veiktas 3 tirdzniecības vietu, sabiedriskās ēdināšanas (terases) vietu un skaistumkopšanas pakalpojumu sniegšanas vietu pārbaudes; 22.07.2021.  pieņemts paskaidrojums; 25.07.2021. pieņemts  iesniegums, Pienākumu izpilde saskaņā ar 23.07.2021. VP RRP Rīgas Brasas iecirkņa plānu Nr.16055</t>
  </si>
  <si>
    <t>01.07.2021.  pārrunas ar uzskaitē esošo personu, pieņemts  iesniegums;  06.07.2021.  pārrunas ar  uzskaitē esošo personu 3 reizes; 08.07.2021.  pieņemts paskaidrojums</t>
  </si>
  <si>
    <t>05.07.2021. pārrunas ar uzskaitē esošo personu; 09.07.2021.  pieņemts paskaidrojums, pārrunas ar uzskaitē esošo personu; 12.07.2021. pārrunas ar uzskaitē esošo personu; 14.07.2021.  pieņemts paskaidrojums; 21.07.2021.  veiktas 3  tirdzniecības vietu, sabiedriskās ēdināšanas (terases) vietu un skaistumkopšanas pakalpojumu sniegšanas vietu pārbaudes; 22.07.2021.  pieņemts paskaidrojums; 26.07.2021.  pieņemts paskaidrojums</t>
  </si>
  <si>
    <t xml:space="preserve"> Rīgas Brasas iecirkņa Kriminālpolicijas nodaļa</t>
  </si>
  <si>
    <t>06.07.2021 veiktas procesuālas darbības (aizturētā nopratināšana, uzrādīšanas atpazīšanai pēc fotogrāfijām, atbrīvošana, atzīšana par aizdomās turēto, aizdomās turētā nopratināšana, drošības līdzekļa piemērošana); 07.07.2021 veiktas procesuālas darbības (atbrīvošanas, atzīšana par aizdomās turēto, drošības līdzekļa piemērošana, uzrādīšana atpazīšanai pēc fotogrāfijām, liecību pārbaude uz vietas); 09.07.2021 veiktas procesuālas darbības (atbrīvošana, aizdomās turētā nopratināšana, personas nogādāšana uz prokuratūru paātrinātā procesa kārtībā); 12.07.2021. veiktas procesuālās darbības (atzīšanas par aizdomās turēto, aizdomo turēto nopratināšanas),15.07.2021. veiktas procesuālās darbības (aizturēšana, aizturētā nopratināšana, vietas kratīšanas veikšana), 16.07.2021. veiktas procesuālās darbības (atzīšanas par aizdomās turēto, aizdomās turētā nopratināšana, DL piemērošana);  19.07.2021. veiktas procesuālās darbības (cietušā pārstāvja papildus nopratināšana, aizturētā nopratināšana), 20.07.2021. veiktas procesuālās darbības (atzīšana par aizdomās turēto, aizdomās turētā nopratināšana,piedalīšnās tiesas sēdē, drošības līdzekļa piemērošana), 22.07.2021. veiktas procesūālās darbības (atzīšana par aizdomās turēto, aizdomās turētā nopratināšana, DL piemērošana), 
23.07.2021. veiktas procesuālās darbības (liecinieka nopratināšana); 28.07.2021. veiktas procesuālās darbības (atzīšana par aizdomās turēto, aizdomās turētā nopratināšana), 29.07.2021. veiktas procesuālās darbības (atzīšana par cietušo, cietušā nopratināšana), 30.07.2021. veiktas procesuālās darbības (cietušā papildus nopratināšana).</t>
  </si>
  <si>
    <t xml:space="preserve">06.07.2021 veiktas procesuālas darbības (aizdomās turētā nopratināšana, liecinieka nopratināšana); 07.07.2021 veiktas procesuālas darbības (liecinieku nopratināšanas); 14.07.2021. veiktas procesuālās darbības (liecinieka nopratināšana), 15.07.2021.veiktas procesuālās darbības (liecinieka nopratināšana), 16.07.2021. veiktas procesuālās darbības (liecinieka un cietušā nopratināšana); 19.07.2021. veiktas procesuālās darbības (cietušā nopratināšana), 23.07.2021.veiktas procesuālās darbības (liecinieka nopratināšana, personas, pret kuru ir uzsākts kriminālprocess, nopratināšana); 28.07.2021. veiktas procesuālās darbības (liecinieku nopratināšanas), 29.07.2021. veiktas procesuālās darbības (cietušā nopratināšana).
</t>
  </si>
  <si>
    <t xml:space="preserve">01.07.2021 veiktas procesuālas darbības (cietušā, liecienieka nopratināšanas); 02.07.2021 veiktas procesuālas darbības (cietušā, aizdomās turētā, PUK nopratināšanas); 05.07.2021 veiktas procesuālas darbības (cietušā nopratināšana, liecinieka nopratināšana); 06.07.2021 veiktas procesuālas darbības (liecinieku nopratināšanas); 08.07.2021 veiktas procesuālas darbības (liecinieka nopratināšana); 13.07.2021. veiktas procesuālās darbības (liecinieka nopratināšana), 16.07.2021. veiktas procesuālās darbības (liecinieka nopratināšana); 
</t>
  </si>
  <si>
    <t>01.07.2021 veiktas procesuālas darbības (atzīšana par cietušo un nopratināšana); 02.07.2021 veiktas procesuālas darbības (atzīšana par cietušo un nopratināšana); 07.07.2021 veiktas procesuālas darbības (vietas apskate, cietušā nopratināšana); 08.07.2021 veiktas procesuālas darbības (liecinieka nopratināšana); 14.07.2021. veiktas procesuālās darbības (nopratināšana aizturētā statusā), 15.07.2021. veiktas procesuālās darbības (atzīšana par aizdomās turēto, nopratināšana,  drošības līdzeklu piemērošana, bioloģiskā materiāla izņemšana, mantu atgriešana); 19.07.2021. veiktas procesuālās darbības (liecinieka nopratināšana), 20.07.2021. veiktas procesuālās darbības (aizdomās turētā papildus nopratināšana, atzīšana par aizdomās turēto, nopratināšana, drošības līdzeklu piemērošana, bioloģiskā materiāla izņemšana), 24.07.2021. veiktas procesuālās darbības (atzīšana par aizdomās turēto, nopratināšana, drošības līdzeklu (apcietinājums) piemērošana), 25.07.2021. veiktas procesuālās darbības (atzīšana par aizdomās turēto, nopratināšana, bioloģiskā materiāla izņemšana); 26.07.2021. veiktas procesuālās darbības (atzīšana par cietušo, nopratināšana), 30.07.2021. veiktas procesuālās darbības (cietušā papildus nopratināšana).</t>
  </si>
  <si>
    <t>06.07.2021 veiktas procesuālas darbības (liecinieku un cietušo nopratināšanas); 07.07.2021 veiktas procesuālas darbības (cietušā nopratināšana); 09.07.2021 veiktas procesuālas darbības (cietušā pārstavja un aizdomās turētā nopratināšana)</t>
  </si>
  <si>
    <t xml:space="preserve">20.07.2021. veiktas procesuālās darbības (cietušā nopratināšana), 21.07.2021. veiktas procesuālās darbības (cietušo nopratināšanas), 23.07.2021. veiktas procesuālās darbības (liecinieka nopratināšana);  27.07.2021. veiktas procesuālās darbības (liecinieka nopratināšana), 28.07.2021. veiktas procesuālās darbības (liecinieka nopratināšana), 29.07.2021. veiktas procesuālās darbības (cietušā nopratināšana). </t>
  </si>
  <si>
    <t xml:space="preserve"> Kriminālpolicijas pārvaldes 3.biroja 3.nodaļa</t>
  </si>
  <si>
    <t>09.07.2021 veiktas procesuālas darbības (liecinieka nopratināšana); 13.07.2021. veiktas procesuālās darbības (cietušā nopratināšana), 14.07.2021. paskaidrojuma pieņemšana , veiktas procesuālās darbības (liecinieces nopratināšana), 15.07.2021. veiktas procesuālās darbības (PUK, liecinieka nopratināšanas);20.07.2021. veiktas procesuālās darbības (aizdomās turētās nopratināšana), 21.07.2021. veiktas procesuālās darbības (cietušā pārstāvja nopratināšana);  26.07.2021. paskaidrojumu pieņemšana .</t>
  </si>
  <si>
    <t xml:space="preserve"> Rīgas Ķengaraga iecirkņa Kriminālpolicijas nodaļa</t>
  </si>
  <si>
    <t xml:space="preserve">Tiešā vai ilgstošā kontaktā ar pakalpojuma saņēmējiem vai procesa dalībniekiem (ilgāk par 10 minūtēm) procesuālās darbībās, pakalpojuma sniegšana vai pārrunu vedēja pienākumi. </t>
  </si>
  <si>
    <t xml:space="preserve"> Rīgas Ķengaraga iecirkņa Kārtības policijas nodaļa</t>
  </si>
  <si>
    <t>Veica pārbaudi kā iecirkņa apkalpojamajā teritorijā  ievēro MK noteikumos Nr.360 no 09.06.2020 noteiktos epidemioloģiskās drošības pasākumus, kas veicami, lai ierobežotu Covid-19 infekcijas izplatību atbilstoši apstiprinātajiem reida plāniem, veica procesuālās darbības kriminālprocesos pieņemot iesniegumus un nopratinot personas, veicot aptaujas, veica izmeklēšanas darbības administratīvo pārkāpumu procesos, pildīja atsevišķos uzdevumus tiešā un ilgstošā kontaktā ar personām.</t>
  </si>
  <si>
    <t>Veica pārbaudi kā iecirkņa apkalpojamajā teritorijā  ievēro MK noteikumos Nr.360 no 09.06.2020 noteiktos epidemioloģiskās drošības pasākumus, kas veicami, lai ierobežotu Covid-19 infekcijas izplatību atbilstoši apstiprinātajiem reida plāniem, veica procesuālās darbības kriminālprocesos pieņemot iesniegumus un nopratinot personas, veicot aptaujas, veica izmeklēšanas darbības administratīvo pārkāpumu procesos, pildīja atsevišķos uzdevumus tiešā un ilgstošā kontaktā ar personām, veica personu konvojēšanu tiešā saskarē.</t>
  </si>
  <si>
    <t xml:space="preserve"> Rīgas Ķengaraga iecirknis</t>
  </si>
  <si>
    <t xml:space="preserve"> Kārtības policijas pārvaldes
Patrulpolicijas pārvaldes
Ogres nodaļa</t>
  </si>
  <si>
    <t>5.7. procesuālās darbības un  pakalpojuma sniegšana izsaukumā kur kontakts ar klientiem ir ilgstošs. 09.07. un 31.07. (reida plāns 20/10/5-362580).</t>
  </si>
  <si>
    <t>5.1.Ikdienas darba režīmā, pārbaudītas tirdzniecības vai citas publiskas vietas, nolūkā konstatēt, kā tiek ievēroti Covid ierobežojumu noteikumi. Veiktas preventīva rakstura pārrunas. 10.07.; 11.07.;  5.7. procesuālās darbības un  pakalpojuma sniegšana izsaukumā kur kontakts ar klientiem ir ilgstošs 10.07., 11.07., 15.07., 18.07.,30.07.     5.8 Aizturētās personas par NN izdarīšanu aizturēšana un konvojēšana  20.07.</t>
  </si>
  <si>
    <t xml:space="preserve"> 5.7. procesuālās darbības un  pakalpojuma sniegšana izsaukumā kur kontakts ar klientiem ir ilgstošs 23.07., 26.07., 27.07., 31.07.(reida plāns 20/10/5-362580)</t>
  </si>
  <si>
    <t>5.1.  Ikdienas darba režīmā, pārbaudītas tirdzniecības vai citas publiskas vietas, nolūkā konstatēt, kā tiek ievēroti Covid ierobežojumu noteikumi. Veiktas preventīva rakstura pārrunas. 04.07.;06.07.;12.07.;20.07.;                                  5.7. procesuālās darbības un  pakalpojuma sniegšana izsaukumā kur kontakts ar klientiem ir ilgstošs 04.07.; 05.07.; 06.07.; 09.07.; 12.07.; 13.07.; 16.07.; 18.07.; 20.07.; 24.07.;29.07.</t>
  </si>
  <si>
    <t>5.1.  Ikdienas darba režīmā, pārbaudītas tirdzniecības vai citas publiskas vietas, nolūkā konstatēt, kā tiek ievēroti Covid ierobežojumu noteikumi. Veiktas preventīva rakstura pārrunas. 12.07.;                                 5.7. procesuālās darbības un  pakalpojuma sniegšana izsaukumā kur kontakts ar klientiem ir ilgstošs 12.07.; 13.07.; 16.07.; 17.07.; 24.07.; 29.07.</t>
  </si>
  <si>
    <t>5.1.  Ikdienas darba režīmā, pārbaudītas tirdzniecības vai citas publiskas vietas, nolūkā konstatēt, kā tiek ievēroti Covid ierobežojumu noteikumi. Veiktas preventīva rakstura pārrunas. 02.07., 08.07., 16.07.;                                      5.7. procesuālās darbības un  pakalpojuma sniegšana izsaukumā kur kontakts ar klientiem ir ilgstošs 02.07.; 08.07., 16.07. 20.07., 21.07., 23.07., 24.07.,29.07.</t>
  </si>
  <si>
    <t>5.1.  Ikdienas darba režīmā, pārbaudītas tirdzniecības vai citas publiskas vietas, nolūkā konstatēt, kā tiek ievēroti Covid ierobežojumu noteikumi. Veiktas preventīva rakstura pārrunas. 09.07., 10.07., 16.07.; 25.07.;                                     5.7. procesuālās darbības un  pakalpojuma sniegšana izsaukumā kur kontakts ar klientiem ir ilgstošs 01.07.; 05.07., 09.07. 16.07., 17.07., 18.07., 25.07.,29.07.</t>
  </si>
  <si>
    <t>5.1.  Ikdienas darba režīmā, pārbaudītas tirdzniecības vai citas publiskas vietas, nolūkā konstatēt, kā tiek ievēroti Covid ierobežojumu noteikumi. Veiktas preventīva rakstura pārrunas. 04.07.;                                 5.7. procesuālās darbības un  pakalpojuma sniegšana izsaukumā kur kontakts ar klientiem ir ilgstošs 01.07.; 04.07.; 05.07.; 07.07.; 09.07.; 13.07; 15.07.;16.07.;17.07.;19.07.;20.07.; 25.07., 28.07., 29.07., 30.07.                                      5.8.  Aizturētās personas par NN izdarīšanu aizturēšana un konvojēšana  05.07.;                                      5.9. personu apsargāšana ĪAV, policijas iecirknī vai ārstniecības iestādē maiņas laikā. 08.07.;</t>
  </si>
  <si>
    <t>5.1.  Ikdienas darba režīmā, pārbaudītas tirdzniecības vai citas publiskas vietas, nolūkā konstatēt, kā tiek ievēroti Covid ierobežojumu noteikumi. Veiktas preventīva rakstura pārrunas. 04.07., 11.07., 17.07.; 18.07.;                                     5.7. procesuālās darbības un  pakalpojuma sniegšana izsaukumā kur kontakts ar klientiem ir ilgstošs 11.07.; 15.07., 17.07. 18.07., 22.07., 23.07., 26.07., 29.07., 30.07.,31.07.(reida plāns 20/10/5-362580)                                    5.8. Aizturētās personas par NN izdarīšanu aizturēšana un konvojēšana  02.07.</t>
  </si>
  <si>
    <t>5.1.  Ikdienas darba režīmā, pārbaudītas tirdzniecības vai citas publiskas vietas, nolūkā konstatēt, kā tiek ievēroti Covid ierobežojumu noteikumi. Veiktas preventīva rakstura pārrunas. 06.07., 07.07.,                                    5.7. procesuālās darbības un  pakalpojuma sniegšana izsaukumā kur kontakts ar klientiem ir ilgstošs 03.07.; 05.07., 06.07;</t>
  </si>
  <si>
    <r>
      <rPr>
        <sz val="11"/>
        <rFont val="Times New Roman"/>
        <family val="1"/>
        <charset val="186"/>
      </rPr>
      <t>5.7. procesuālās darbības un  pakalpojuma sniegšana izsaukumā kur kontakts ar klientiem ir ilgstošs 10.07.; 11.07., 13.07; 14.07., 15.07., 19.07., 23.07., 26.07.,28.07.,30.07.,31.07.</t>
    </r>
  </si>
  <si>
    <t>5.1.  Ikdienas darba režīmā, pārbaudītas tirdzniecības vai citas publiskas vietas, nolūkā konstatēt, kā tiek ievēroti Covid ierobežojumu noteikumi. Veiktas preventīva rakstura pārrunas. 02.07., 08.07., 09.07.; 10.07.; 16.07.; 25.07.;                                    5.7. procesuālās darbības un  pakalpojuma sniegšana izsaukumā kur kontakts ar klientiem ir ilgstošs 02.07.; 05.07.; 08.07., 09.07.; 16.07., 17.07.; 18.07.; 25.07.,29.07.</t>
  </si>
  <si>
    <t>5.1.  Ikdienas darba režīmā, pārbaudītas tirdzniecības vai citas publiskas vietas, nolūkā konstatēt, kā tiek ievēroti Covid ierobežojumu noteikumi. Veiktas preventīva rakstura pārrunas. 04.07.,09.07.,                                    5.7. procesuālās darbības un  pakalpojuma sniegšana izsaukumā kur kontakts ar klientiem ir ilgstošs 04.07.; 13.07., 16.07. 17.07.;       5.8. Aizturētās personas par NN izdarīšanu aizturēšana un konvojēšana  20.07.</t>
  </si>
  <si>
    <t xml:space="preserve">5.1.  Ikdienas darba režīmā, pārbaudītas tirdzniecības vai citas publiskas vietas, nolūkā konstatēt, kā tiek ievēroti Covid ierobežojumu noteikumi. Veiktas preventīva rakstura pārrunas. 10.07.,11.07., 14.07.,17.07.;                                    5.7. procesuālās darbības un  pakalpojuma sniegšana izsaukumā kur kontakts ar klientiem ir ilgstošs 10.07.; 11.07., 15.07. 17.07.;  </t>
  </si>
  <si>
    <t>5.1.  Ikdienas darba režīmā, pārbaudītas tirdzniecības vai citas publiskas vietas, nolūkā konstatēt, kā tiek ievēroti Covid ierobežojumu noteikumi. Veiktas preventīva rakstura pārrunas. 03.07., 11.07.,                                 5.7. procesuālās darbības un  pakalpojuma sniegšana izsaukumā kur kontakts ar klientiem ir ilgstošs 03.07.; 11.07.; 15.07., 18.07.,30.07.</t>
  </si>
  <si>
    <t>5.7. procesuālās darbības un  pakalpojuma sniegšana izsaukumā kur kontakts ar klientiem ir ilgstošs 19.07.; 20.07.; 22.07., 23.07.; 26.07.,29.07.,30.07., 31.07.(reida plāns 20/10/5-362580)</t>
  </si>
  <si>
    <t>5.1.  Ikdienas darba režīmā, pārbaudītas tirdzniecības vai citas publiskas vietas, nolūkā konstatēt, kā tiek ievēroti Covid ierobežojumu noteikumi. Veiktas preventīva rakstura pārrunas. 13.07.,                                5.7. procesuālās darbības un  pakalpojuma sniegšana izsaukumā kur kontakts ar klientiem ir ilgstošs 02.07., 03.07.; 05.07.; 06.07., 07.07.; 10.07., 14.07., 15.07., 23.07., 26.07.;</t>
  </si>
  <si>
    <t>5.1.  Ikdienas darba režīmā, pārbaudītas tirdzniecības vai citas publiskas vietas, nolūkā konstatēt, kā tiek ievēroti Covid ierobežojumu noteikumi. Veiktas preventīva rakstura pārrunas. 06.07., 07.07., 13.07., 15.07.;                                5.7. procesuālās darbības un  pakalpojuma sniegšana izsaukumā kur kontakts ar klientiem ir ilgstošs 05.07., 06.07.; 10.07.; 11.07., 14.07.; 15.07., 18.07., 23.07.,30.07.,31.07.(reida plāns 20/10/5-362580)</t>
  </si>
  <si>
    <t xml:space="preserve">5.1.  Ikdienas darba režīmā, pārbaudītas tirdzniecības vai citas publiskas vietas, nolūkā konstatēt, kā tiek ievēroti Covid ierobežojumu noteikumi. Veiktas preventīva rakstura pārrunas. 12.07.2021., 20.07.2021.;   5.7. procesuālās darbības un  pakalpojuma sniegšana izsaukumā kur kontakts ar klientiem ir ilgstošs 12.07.2021., 15.07.2021.; 20.07.2021., 26.07.2021., 27.07.2021., 31.07.2021.(reida plāns 20/10/5-362580) </t>
  </si>
  <si>
    <t>5.1.  Ikdienas darba režīmā, pārbaudītas tirdzniecības vai citas publiskas vietas, nolūkā konstatēt, kā tiek ievēroti Covid ierobežojumu noteikumi. Veiktas preventīva rakstura pārrunas. 03.07.2021.,  5.7. procesuālās darbības un  pakalpojuma sniegšana izsaukumā kur kontakts ar klientiem ir ilgstošs 06.07.2021. 07.07.2021. 10.07.2021. 11.07.2021. 14.07.2021. 19.07.2021. 22.07.2021. 23.07.2021. 30.07.2021.</t>
  </si>
  <si>
    <t>5.1.  Ikdienas darba režīmā, pārbaudītas tirdzniecības vai citas publiskas vietas, nolūkā konstatēt, kā tiek ievēroti Covid ierobežojumu noteikumi. Veiktas preventīva rakstura pārrunas. 04.07.2021.; 12.07.2021.;   5.7. procesuālās darbības un  pakalpojuma sniegšana izsaukumā kur kontakts ar klientiem ir ilgstošs 01.07.2021.; 04.07.2021.; 05.07.2021.; 07.07.2021.; 12.07.2021.; 13.07.2021.; 16.07.2021., 17.07.2021.; 25.07.2021., 28.07.2021., 29.07.2021.  5.8.  Aizturētās personas par NN izdarīšanu aizturēšana un konvojēšana  05.07.2021.  5.9. personu apsargāšana ĪAV, policijas iecirknī vai ārstniecības iestādē maiņas laikā. 08.07.2021.</t>
  </si>
  <si>
    <t xml:space="preserve">5.1.  Ikdienas darba režīmā, pārbaudītas tirdzniecības vai citas publiskas vietas, nolūkā konstatēt, kā tiek ievēroti Covid ierobežojumu noteikumi. Veiktas preventīva rakstura pārrunas. 09.07.2021.;  5.7. procesuālās darbības un  pakalpojuma sniegšana izsaukumā kur kontakts ar klientiem ir ilgstošs  15.07.2021. 16.07.2021. 20.07.2021. 21.07.2021. 24.07.2021. 29.07.2021.                              </t>
  </si>
  <si>
    <t xml:space="preserve"> Kārtības policijas pārvaldes Patruļpolicijas pārvaldes Jūrmalas nodaļa</t>
  </si>
  <si>
    <t xml:space="preserve"> Kārtības policijas pārvaldes Patruļpolicijas pārvaldes Patruļpolicijas bataljona 1.rota</t>
  </si>
  <si>
    <t>amatpersonas ziņojums ar pielikumiem (riska kontaktu un riska kontaktā veikto darbību laika uzskaites tabula) uz 19 lpp.</t>
  </si>
  <si>
    <t>amatpersonas ziņojums ar pielikumiem (riska kontaktu un riska kontaktā veikto darbību laika uzskaites tabula) uz 5 lpp.</t>
  </si>
  <si>
    <t xml:space="preserve"> Kārtības policijas pārvaldes Patruļpolicijas pārvaldes Patruļpolicijas bataljona 2.rota</t>
  </si>
  <si>
    <t>amatpersonas ziņojums ar pielikumiem (riska kontaktu un riska kontaktā veikto darbību laika uzskaites tabula) uz 12lpp.</t>
  </si>
  <si>
    <t>amatpersonas ziņojums ar pielikumiem (riska kontaktu un riska kontaktā veikto darbību laika uzskaites tabula) uz 6.lpp.</t>
  </si>
  <si>
    <t>amatpersonas ziņojums ar pielikumiem (riska kontaktu un riska kontaktā veikto darbību laika uzskaites tabula) uz 6lpp.</t>
  </si>
  <si>
    <t>amatpersonas ziņojums ar pielikumiem (riska kontaktu un riska kontaktā veikto darbību laika uzskaites tabula) uz 14lpp.</t>
  </si>
  <si>
    <t>amatpersonas ziņojums ar pielikumiem (riska kontaktu un riska kontaktā veikto darbību laika uzskaites tabula) uz 18lpp.</t>
  </si>
  <si>
    <t>amatpersonas ziņojums ar pielikumiem (riska kontaktu un riska kontaktā veikto darbību laika uzskaites tabula) uz 12pp.</t>
  </si>
  <si>
    <t>amatpersonas ziņojums ar pielikumiem (riska kontaktu un riska kontaktā veikto darbību laika uzskaites tabula) uz 5lpp.</t>
  </si>
  <si>
    <t>amatpersonas ziņojums ar pielikumiem (riska kontaktu un riska kontaktā veikto darbību laika uzskaites tabula) uz 19lpp.</t>
  </si>
  <si>
    <t>amatpersonas ziņojums ar pielikumiem (riska kontaktu un riska kontaktā veikto darbību laika uzskaites tabula) uz 20lpp.</t>
  </si>
  <si>
    <t>amatpersonas ziņojums ar pielikumiem (riska kontaktu un riska kontaktā veikto darbību laika uzskaites tabula) uz 15lpp.</t>
  </si>
  <si>
    <t>amatpersonas ziņojums ar pielikumiem (riska kontaktu un riska kontaktā veikto darbību laika uzskaites tabula) uz 17lpp.</t>
  </si>
  <si>
    <t xml:space="preserve"> Kārtības policijas pārvaldes Patruļpolicijas pārvaldes Patruļpolicijas bataljona 3.rota</t>
  </si>
  <si>
    <t xml:space="preserve">5.1.Pēc plāna kontroles pasākums t/c un publiski pieejamās vietās.  21.07.2021.22.07.2021.  5.7. Apkalpoti OVB izsaukumi, un kontakts ar personām (5 izsaukumi). Sastādītas administratīvā pārkāpuma lietas ( 3 ) </t>
  </si>
  <si>
    <t xml:space="preserve">5.1.Pēc plāna kontroles pasākums t/c un publiski pieejamās vietās.  22.07.2021. 23.07.2021. 5.7. Apkalpoti OVB izsaukumi, un kontakts ar personām (9 izsaukumi). Sastādītas administratīvā pārkāpuma lietas ( 2 ) </t>
  </si>
  <si>
    <t xml:space="preserve">5.1.Pēc plāna kontroles pasākums t/c un publiski pieejamās vietās.  10.07.2021. 11.07.2021. 14.07.2021. 15.07.2021. 16.07.2021. 18.07.2021. 19.07.2021. 21.07.2021. 22.07.2021. 23.07.2021. 24.07.2021. 26.07.2021. 27.07.2021. 29.07.2021. 30.07.2021. 31.07.2021.    5.7. Apkalpoti OVB izsaukumi, un kontakts ar personām (76 izsaukumi). Sastādītas administratīvā pārkāpuma lietas ( 3 ) </t>
  </si>
  <si>
    <t xml:space="preserve">5.1.Pēc plāna kontroles pasākums t/c un publiski pieejamās vietās.  02.07.2021. 03.07.2021. 06.07.2021. 07.07.2021. 10.07.2021. 11.07.2021. 14.07.2021. 15.07.2021. 16.07.2021. 18.07.2021. 19.07.2021.22.07.2021. 23.07.2021. 24.07.2021. 26.07.2021. 27.07.2021. 29.07.2021. 30.07.2021. 31.07.2021.      5.7. Apkalpoti OVB izsaukumi, un kontakts ar personām (83 izsaukumi). Sastādītas administratīvā pārkāpuma lietas ( 3 ) </t>
  </si>
  <si>
    <t xml:space="preserve">5.1.Pēc plāna kontroles pasākums t/c un publiski pieejamās vietās.  01.07.2021. 04.07.2021. 05.07.2021. 08.07.2021. 09.07.2021. 12.07.2021. 16.07.2021.24.07.2021. 29.07.2021. 30.07.2021.      5.7. Apkalpoti OVB izsaukumi, un kontakts ar personām ( 45izsaukumi). Sastādītas administratīvā pārkāpuma lietas ( 14 ) </t>
  </si>
  <si>
    <t xml:space="preserve">5.1.Pēc plāna kontroles pasākums t/c un publiski pieejamās vietās.  04.07.2021. 05.07.2021. 08.07.2021. 09.07.2021. 12.07.2021. 13.07.2021.       5.7. Apkalpoti OVB izsaukumi, un kontakts ar personām (26 izsaukumi). Sastādītas administratīvā pārkāpuma lietas ( 6 ) </t>
  </si>
  <si>
    <t xml:space="preserve">5.1.Pēc plāna kontroles pasākums t/c un publiski pieejamās vietās.  04.07.2021. 05.07.2021. 07.07.2021. 08.07.2021. 09.07.2021. 10.07.2021. 12.07.2021. 18.07.2021. 21.07.2021. 24.07.2021. 25.07.2021. 29.07.2021. 30.07.2021.        5.7. Apkalpoti OVB izsaukumi, un kontakts ar personām (51 izsaukumi). Sastādītas administratīvā pārkāpuma lietas ( 14 ) </t>
  </si>
  <si>
    <t xml:space="preserve">5.1.Pēc plāna kontroles pasākums t/c un publiski pieejamās vietās.  02.07.2021. 03.07.2021. 06.07.2021. 07.07.2021. 10.07.2021. 11.07.2021. 14.07.2021. 15.07.2021. 18.07.2021. 19.07.2021. 20.07.2021. 22.07.2021. 23.07.2021.  5.7. Apkalpoti OVB izsaukumi, un kontakts ar personām (37 izsaukumi). Sastādītas administratīvā pārkāpuma lietas ( 12 ) </t>
  </si>
  <si>
    <t xml:space="preserve">5.1.Pēc plāna kontroles pasākums t/c un publiski pieejamās vietās.  10.07.2021. 11.07.2021. 14.07.2021. 15.07.2021. 18.07.2021. 19.07.2021. 20.07.2021. 22.07.2021. 23.07.2021. 26.07.2021. 27.07.2021. 28.07.2021. 30.07.2021. 31.07.2021.  5.7. Apkalpoti OVB izsaukumi, un kontakts ar personām (31 izsaukumi). Sastādītas administratīvā pārkāpuma lietas ( 16 ). </t>
  </si>
  <si>
    <t xml:space="preserve">5.1.Pēc plāna kontroles pasākums t/c un publiski pieejamās vietās..  24.07.2021. 26.07.2021. 27.07.2021. 28.07.2021. 30.07.2021. 31.07.2021.  5.7. Apkalpoti OVB izsaukumi, un kontakts ar personām 17 izsaukumi). Sastādītas administratīvā pārkāpuma lietas ( 7 ) </t>
  </si>
  <si>
    <t xml:space="preserve">5.1.Pēc plāna kontroles pasākums t/c un publiski pieejamās vietās. 04.07.2021. 21.07.2021. 24.07.2021. 29.07.2021.   5.7. Apkalpoti OVB izsaukumi, un kontakts ar personām (19 izsaukumi). Sastādītas administratīvā pārkāpuma lietas ( 3 ) </t>
  </si>
  <si>
    <t xml:space="preserve">5.1.Pēc plāna kontroles pasākums t/c un publiski pieejamās vietās.  01.07.2021. 04.07.2021. 05.07.2021. 07.07.021. 08.07.2021. 09.07.2021. 10.07.2021. 12.07.2021. 13.07.2021.  5.7. Apkalpoti OVB izsaukumi, un kontakts ar personām (48 izsaukumi). Sastādītas administratīvā pārkāpuma lietas ( 20 ) </t>
  </si>
  <si>
    <t xml:space="preserve">5.1.Pēc plāna kontroles pasākums t/c un publiski pieejamās vietās.  08.07.2021. 09.07.2021. 12.07.2021. 24.07.2021. 29.07.2021.  5.7. Apkalpoti OVB izsaukumi, un kontakts ar personām (23 izsaukumi). Sastādītas administratīvā pārkāpuma lietas ( 9 ) </t>
  </si>
  <si>
    <t xml:space="preserve"> Kārtības policijas pārvaldes Patruļpolicijas pārvaldes Patruļpolicijas bataljona 5.rota</t>
  </si>
  <si>
    <t>amatpersonas ziņojums ar pielikumiem (riska kontaktu un riska kontaktā veikto darbību laika uzskaites tabula) uz 12lpp.
02.07.21.veica personu konvojēšanu (konvojēšanas saraksts nr. 304)</t>
  </si>
  <si>
    <t>amatpersonas ziņojums ar pielikumiem (riska kontaktu un riska kontaktā veikto darbību laika uzskaites tabula) uz 4lpp.</t>
  </si>
  <si>
    <t xml:space="preserve"> Kārtības policijas pārvaldes Patruļpolicijas pārvaldes Patruļpolicijas bataljona 6.rota</t>
  </si>
  <si>
    <t xml:space="preserve"> Kārtības policijas pārvaldes Patruļpolicijas pārvaldes Patruļpolicijas bataljona 7.rota</t>
  </si>
  <si>
    <t>Amatpersonas 25.07.2021. dienesta ziņojums ar pielikumiem (sešas riska kontakta un riska kontaktā veikto darbību laika uzskaites tabulas uz 6. lapām) par darbu paaugstināta riska un slodzes apstākļos saistībā ar Covid-19 infekcijas uzliesmojumu un tās seku novēršanu.  VP RRP Cirkulārs, Veiktas pārrunas ar konfliktā iesaistītām personām, sastādīts lēmums, pieņemts apliecinājums, izkaidrotas tiesības un pienākumi, veiktas aptaujas, saistībā ar personas meklēšanu, veiktas aptaujas, pašizolācijas pārbaude,  sastādīts lēmums, aizturēšanas protokols, alko tests, persona nogādāta uz Rīgas Brasas iecirkni un uz P.Stradiņa slimnīcu,  personu nogādāšana soc.centrā "Gaiziņš", personu meklēšana pēc pazīmēm.</t>
  </si>
  <si>
    <t xml:space="preserve">Amatpersonas 01.08.2021. dienesta ziņojums ar pielikumiem (trīs riska kontakta un riska kontaktā veikto darbību laika uzskaites tabulas uz 3. lapām) par darbu paaugstināta riska un slodzes apstākļos saistībā ar Covid-19 infekcijas uzliesmojumu un tās seku novēršanu.  VP RRP Cirkulārs, Veiktas pārrunas ar konfliktā iesaistītām personām, sastādīts lēmums, pieņemts apliecinājums, izkaidrotas tiesības un pienākumi, sastādīts lēmums, aizturēšanas protokols, alko tests, persona nogādāta uz Rīgas Brasas iecirkni un uz P.Stradiņa slimnīcu,  personu nogādāšana soc.centrā "Gaiziņš". </t>
  </si>
  <si>
    <t>Amatpersonas 01.08.2021. dienesta ziņojums ar pielikumiem (sešas riska kontakta un riska kontaktā veikto darbību laika uzskaites tabulas uz 6. lapām) par darbu paaugstināta riska un slodzes apstākļos saistībā ar Covid-19 infekcijas uzliesmojumu un tās seku novēršanu. VP RRP Cirkulārs, Veiktas pārrunas ar konfliktā iesaistītām personām, sastādīts lēmums, pieņemts apliecinājums, izkaidrotas tiesības un pienākumi, veiktas aptaujas, saistībā ar personas meklēšanu, pašizolācijas pārbaude,  risināts konflikts starp vairākām personām, persona nogādāta uz Rīgas Brasas iecirkni,  personu nogādāšana soc.centrā "Gaiziņš" , piespiedu atvešana, personu meklēšana pēc pazīmēm.</t>
  </si>
  <si>
    <t>Amatpersonas 31.07.2021. dienesta ziņojums ar pielikumiem (vienpadsmit riska kontakta un riska kontaktā veikto darbību laika uzskaites tabulas uz 11. lapām) par darbu paaugstināta riska un slodzes apstākļos saistībā ar Covid-19 infekcijas uzliesmojumu un tās seku novēršanu. VP RRP Cirkulārs, Veiktas pārrunas ar konfliktā iesaistītām personām, sastādīts lēmums, pieņemts apliecinājums, izkaidrotas tiesības un pienākumi, veiktas aptaujas, saistībā ar personas meklēšanu, veiktas aptaujas, pašizolācijas pārbaude,  sastādīts lēmums, aizturēšanas protokols, alko tests, persona nogādāta uz Rīgas Brasas iecirkni un uz P.Stradiņa slimnīcu,  personu nogādāšana soc.centrā "Gaiziņš", personu meklēšana pēc pazīmēm.</t>
  </si>
  <si>
    <t>Amatpersonas 30.07.2021. dienesta ziņojums ar pielikumiem (15 riska kontakta un riska kontaktā veikto darbību laika uzskaites tabulas uz 15. lapām) par darbu paaugstināta riska un slodzes apstākļos saistībā ar Covid-19 infekcijas uzliesmojumu un tās seku novēršanu.  VP RRP Cirkulārs, VP RRP plāns, Veiktas pārrunas ar konfliktā iesaistītām personām, , izkaidrotas tiesības un pienākumi,  veiktas aptaujas, saistībā ar personas meklēšanu, persona nogādāta uz patversmi, aizturētās personas konvojēšana no ĪAB uz RAKUS "Gaiļezers" un apsargāšana, risināts konflikts starp vairākām personām, persona nogādāta uz Rīgas Brasas iecirkni, personas konvojēšana  un apsargāšana VSIA "Rīgas psihiatrijas un narkoloģijas centrā", pašizolācijas pārbaude, Rīgas Centra iecirknī veikta personas kratīšana,  personu nogādāšana soc.centrā "Gaiziņš".</t>
  </si>
  <si>
    <t xml:space="preserve">Amatpersonas 01.08.2021. dienesta ziņojums ar pielikumiem (13 riska kontakta un riska kontaktā veikto darbību laika uzskaites tabulas uz 13. lapām) par darbu paaugstināta riska un slodzes apstākļos saistībā ar Covid-19 infekcijas uzliesmojumu un tās seku novēršanu. VP RRP Cirkulārs, Veiktas pārrunas ar konfliktā iesaistītām personām, sastādīts lēmums, pieņemts apliecinājums, izkaidrotas tiesības un pienākumi, veiktas aptaujas, saistībā ar personas meklēšanu, pašizolācijas pārbaude,  risināts konflikts starp vairākām personām,  personu nogādāšana soc.centrā "Gaiziņš". </t>
  </si>
  <si>
    <t>Amatpersonas 31.07.2021. dienesta ziņojums ar pielikumiem (20 riska kontakta un riska kontaktā veikto darbību laika uzskaites tabulas uz 20. lapām) par darbu paaugstināta riska un slodzes apstākļos saistībā ar Covid-19 infekcijas uzliesmojumu un tās seku novēršanu. VP RRP Cirkulārs, Veiktas pārrunas ar konfliktā iesaistītām personām, sastādīts lēmums, pieņemts apliecinājums, izkaidrotas tiesības un pienākumi, veiktas aptaujas, saistībā ar personas meklēšanu, pašizolācijas pārbaude,  risināts konflikts starp vairākām personām, persona nogādāta uz Rīgas Brasas iecirkni,  personu nogādāšana soc.centrā "Gaiziņš" , piespiedu atvešana, personu meklēšana pēc pazīmēm, personu nogādāšana  Gaujas ielā 15.</t>
  </si>
  <si>
    <t>Amatpersonas 29.07.2021. dienesta ziņojums ar pielikumiem (10 riska kontakta un riska kontaktā veikto darbību laika uzskaites tabulas uz 10. lapām) par darbu paaugstināta riska un slodzes apstākļos saistībā ar Covid-19 infekcijas uzliesmojumu un tās seku novēršanu,  VP RRP Cirkulārs, veiktas pārrunas ar konfliktā iesaistītām personām, sastādīts lēmums, pieņemts apliecinājums, izkaidrotas tiesības un pienākumi, veiktas aptaujas, saistībā ar personas meklēšanu, veiktas aptaujas, pašizolācijas pārbaude,  sastādīts lēmums, personu meklēšana pēc pazīmēm.</t>
  </si>
  <si>
    <t>Amatpersonas 30.07.2021. dienesta ziņojums ar pielikumiem (11 riska kontakta un riska kontaktā veikto darbību laika uzskaites tabulas uz 11. lapām) par darbu paaugstināta riska un slodzes apstākļos saistībā ar Covid-19 infekcijas uzliesmojumu un tās seku novēršanu. Veiktas pārrunas ar konfliktā iesaistītām personām , izkaidrotas tiesības un pienākumi, persona nogādāta uz Rīgas Brasas iecirkni, pašizolācijas pārbaude, personas konvojēšana   VSIA "Rīgas psihiatrijas un narkoloģijas centrā", Rīgas Centra iecirknī veikta personas kratīšana,  personu nogādāšana soc.centrā "Gaiziņš", konvojēšana  uz RAKUS "Gaiļezers" un apsargāšana.</t>
  </si>
  <si>
    <t>Amatpersonas 29.07.2021. dienesta ziņojums ar pielikumiem (10 riska kontakta un riska kontaktā veikto darbību laika uzskaites tabulas uz 10. lapām) par darbu paaugstināta riska un slodzes apstākļos saistībā ar Covid-19 infekcijas uzliesmojumu un tās seku novēršanu. Veiktas pārrunas ar konfliktā iesaistītām personām, izkaidrotas tiesības un pienākumi,  sastādīts lēmums, pieņemts apliecinājums, personu meklēšana pēc pazīmēm.</t>
  </si>
  <si>
    <t>Amatpersonas 31.07.2021. dienesta ziņojums ar pielikumiem (11 riska kontakta un riska kontaktā veikto darbību laika uzskaites tabulas uz 11. lapām) par darbu paaugstināta riska un slodzes apstākļos saistībā ar Covid-19 infekcijas uzliesmojumu un tās seku novēršanu.  Veiktas pārrunas ar konfliktā iesaistītām personām, sastādīts lēmums, pieņemts apliecinājums, izkaidrotas tiesības un pienākumi, veiktas aptaujas, saistībā ar personas meklēšanu,  personu nogādāšana soc.centrā "Gaiziņš", personu nogādāšana  Gaujas ielā 15.</t>
  </si>
  <si>
    <t>Amatpersonas 01.08.2021. dienesta ziņojums ar pielikumiem (12 riska kontakta un riska kontaktā veikto darbību laika uzskaites tabulas uz 12. lapām) par darbu paaugstināta riska un slodzes apstākļos saistībā ar Covid-19 infekcijas uzliesmojumu un tās seku novēršanu.  Veiktas pārrunas ar konfliktā iesaistītām personām,  izkaidrotas tiesības un pienākumi, persona nogādāta uz Rīgas Brasas iecirkni,  personu nogādāšana soc.centrā "Gaiziņš" , sastādīts lēmums, pieņemts apliecinājums, personu meklēšana pēc pazīmēm.</t>
  </si>
  <si>
    <t>Amatpersonas 31.07.2021. dienesta ziņojums ar pielikumiem (12 riska kontakta un riska kontaktā veikto darbību laika uzskaites tabulas uz 12. lapām) par darbu paaugstināta riska un slodzes apstākļos saistībā ar Covid-19 infekcijas uzliesmojumu un tās seku novēršanu.  Veiktas pārrunas ar konfliktā iesaistītām personām, izkaidrotas tiesības un pienākumi, persona nogādāta uz Rīgas Brasas iecirkni,  personu nogādāšana soc.centrā "Gaiziņš" , sastādīts lēmums, pieņemts apliecinājums, personu meklēšana pēc pazīmēm, personu nogādāšana  Gaujas ielā 15.</t>
  </si>
  <si>
    <t xml:space="preserve">Amatpersonas 01.08.2021. dienesta ziņojums ar pielikumiem (14 riska kontakta un riska kontaktā veikto darbību laika uzskaites tabulas uz 14. lapām) par darbu paaugstināta riska un slodzes apstākļos saistībā ar Covid-19 infekcijas uzliesmojumu un tās seku novēršanu.  Veiktas pārrunas ar konfliktā iesaistītām personām, sastādīts lēmums, pieņemts apliecinājums, izkaidrotas tiesības un pienākumi, veiktas aptaujas, saistībā ar personas meklēšanu, persona nogādāta uz patversmi, aizturētās personas konvojēšana no ĪAB uz RAKUS "Gaiļezers" un apsargāšana, personas konvojēšana  un apsargāšana VSIA "Rīgas psihiatrijas un narkoloģijas centrā",  persona nogādāta uz Rīgas Brasas iecirkni, pašizolācijas pārbaude, Rīgas Centra iecirknī veikta personas kratīšana,  personu nogādāšana soc.centrā "Gaiziņš" </t>
  </si>
  <si>
    <t xml:space="preserve"> Kārtības policijas pārvaldes Patruļpolicijas pārvaldes Patruļpolicijas bataljona 8.rota</t>
  </si>
  <si>
    <t>amatpersonas ziņojums ar pielikumiem (riska kontaktu un riska kontaktā veikto darbību laika uzskaites tabula) uz 8.lpp.</t>
  </si>
  <si>
    <t>amatpersonas ziņojums ar pielikumiem (riska kontaktu un riska kontaktā veikto darbību laika uzskaites tabula) uz 7.lpp.</t>
  </si>
  <si>
    <t>amatpersonas ziņojums ar pielikumiem (riska kontaktu un riska kontaktā veikto darbību laika uzskaites tabula) uz 15.lpp.</t>
  </si>
  <si>
    <t>amatpersonas ziņojums ar pielikumiem (riska kontaktu un riska kontaktā veikto darbību laika uzskaites tabula) uz 18.lpp.</t>
  </si>
  <si>
    <t>amatpersonas ziņojums ar pielikumiem (riska kontaktu un riska kontaktā veikto darbību laika uzskaites tabula) uz 4.lpp.</t>
  </si>
  <si>
    <t>amatpersonas ziņojums ar pielikumiem (riska kontaktu un riska kontaktā veikto darbību laika uzskaites tabula) uz 12.lpp.</t>
  </si>
  <si>
    <t>amatpersonas ziņojums ar pielikumiem (riska kontaktu un riska kontaktā veikto darbību laika uzskaites tabula) uz 17.lpp.</t>
  </si>
  <si>
    <t>amatpersonas ziņojums ar pielikumiem (riska kontaktu un riska kontaktā veikto darbību laika uzskaites tabula) uz 9.lpp.</t>
  </si>
  <si>
    <t>amatpersonas ziņojums ar pielikumiem (riska kontaktu un riska kontaktā veikto darbību laika uzskaites tabula) uz 16.lpp.</t>
  </si>
  <si>
    <t>5.7.(4.1.) Procesuālās darbības un  izsaukumu apkalpošana, kuri reģistrēti ENŽ, tiešā vai ilgstošā kontaktā (ilgāk par 10 min.) ar procesa (izsaukuma) dalībniekiem; atbalsta pasākumi NMPD brigādem; personu nogādāšana iecirknī, mājoklī vai patversmē</t>
  </si>
  <si>
    <r>
      <rPr>
        <sz val="11"/>
        <rFont val="Times New Roman"/>
        <family val="1"/>
        <charset val="186"/>
      </rPr>
      <t>5</t>
    </r>
    <r>
      <rPr>
        <sz val="11"/>
        <color theme="1"/>
        <rFont val="Times New Roman"/>
        <family val="1"/>
        <charset val="186"/>
      </rPr>
      <t>.7.(4.1.)</t>
    </r>
    <r>
      <rPr>
        <sz val="11"/>
        <rFont val="Times New Roman"/>
        <family val="1"/>
        <charset val="186"/>
      </rPr>
      <t xml:space="preserve"> Procesuālās darbības un  izsaukumu apkalpošana, kuri reģistrēti ENŽ, tiešā vai ilgstošā kontaktā (ilgāk par 10 min.) ar procesa (izsaukuma) dalībniekiem; atbalsta pasākumi NMPD brigādem; personu nogādāšana iecirknī, mājoklī vai patversmē 5.8.(4.1.) personu aizturēšanu, nogādāšanu vai konvojēšanu (tiešās saskares laikā); atbalsta pasākumi NMPD brigādem;  </t>
    </r>
  </si>
  <si>
    <r>
      <t xml:space="preserve">5.1.(4.3.) Plāns Epidemiologiskās drošības Covid-19 infekcijas izplatības ierobežošanai Valsts policijas Rīgas reģiona pārvaldes apkalpojamā teritorijā </t>
    </r>
    <r>
      <rPr>
        <sz val="11"/>
        <rFont val="Times New Roman"/>
        <family val="1"/>
        <charset val="186"/>
      </rPr>
      <t>no</t>
    </r>
    <r>
      <rPr>
        <sz val="11"/>
        <color rgb="FFFF0000"/>
        <rFont val="Times New Roman"/>
        <family val="1"/>
        <charset val="186"/>
      </rPr>
      <t xml:space="preserve"> </t>
    </r>
    <r>
      <rPr>
        <sz val="11"/>
        <rFont val="Times New Roman"/>
        <family val="1"/>
        <charset val="186"/>
      </rPr>
      <t>05.07.2021.-11.07.2021. reģ. Nr. 20/10/5-704-ip</t>
    </r>
    <r>
      <rPr>
        <sz val="11"/>
        <color theme="1"/>
        <rFont val="Times New Roman"/>
        <family val="1"/>
        <charset val="186"/>
      </rPr>
      <t>;  kontroles pasākumus (tiešā saskarē) par komersantu pienākumu izpildīšanu objektos, sabiedrībai publiski pieejamās telpās, 5.7.(4.1.) Procesuālās darbības un  izsaukumu apkalpošana, kuri reģistrēti ENŽ, tiešā vai ilgstošā kontaktā (ilgāk par 10 min.) ar procesa (izsaukuma) dalībniekiem; atbalsta pasākumi NMPD brigādem; personu nogādāšana iecirknī, mājoklī vai patversmē</t>
    </r>
    <r>
      <rPr>
        <sz val="11"/>
        <rFont val="Times New Roman"/>
        <family val="1"/>
        <charset val="186"/>
      </rPr>
      <t xml:space="preserve"> </t>
    </r>
  </si>
  <si>
    <r>
      <t>5.7.(4.1.)</t>
    </r>
    <r>
      <rPr>
        <sz val="11"/>
        <rFont val="Times New Roman"/>
        <family val="1"/>
        <charset val="186"/>
      </rPr>
      <t xml:space="preserve"> Procesuālās darbības un  izsaukumu apkalpošana, kuri reģistrēti ENŽ, tiešā vai ilgstošā kontaktā (ilgāk par 10 min.) ar procesa (izsaukuma) dalībniekiem; atbalsta pasākumi NMPD brigādem; personu nogādāšana iecirknī, mājoklī vai patversmē 5.8.(4.1.) personu aizturēšanu, nogādāšanu vai konvojēšanu (tiešās saskares laikā); atbalsta pasākumi NMPD brigādem; </t>
    </r>
  </si>
  <si>
    <r>
      <t xml:space="preserve"> 5.7.(4.1.) Procesuālās darbības un  izsaukumu apkalpošana, kuri reģistrēti ENŽ, tiešā vai ilgstošā kontaktā (ilgāk par 10 min.) ar procesa (izsaukuma) dalībniekiem; atbalsta pasākumi NMPD brigādem; personu nogādāšana iecirknī, mājoklī vai patversmē </t>
    </r>
    <r>
      <rPr>
        <sz val="11"/>
        <rFont val="Times New Roman"/>
        <family val="1"/>
        <charset val="186"/>
      </rPr>
      <t xml:space="preserve"> 5.8.(4.1.) personu aizturēšanu, nogādāšanu vai konvojēšanu (tiešās saskares laikā); atbalsta pasākumi NMPD brigādem;  </t>
    </r>
  </si>
  <si>
    <r>
      <t>5.1.(4.3.) Plāns Epidemiologiskās drošības Covid-19 infekcijas izplatības ierobežošanai Valsts policijas Rīgas reģiona pārvaldes apkalpojamā teritorijā no 28.06.2021.-04.07.2021. reģ. Nr. 20/10/5/8-669-ip; kontroles pasākumus (tiešā saskarē) par komersantu pienākumu izpildīšanu objektos, sabiedrībai publiski pieejamās telpās, 5.7.(4.1.)</t>
    </r>
    <r>
      <rPr>
        <sz val="11"/>
        <rFont val="Times New Roman"/>
        <family val="1"/>
        <charset val="186"/>
      </rPr>
      <t xml:space="preserve"> Procesuālās darbības un  izsaukumu apkalpošana, kuri reģistrēti ENŽ, tiešā vai ilgstošā kontaktā (ilgāk par 10 min.) ar procesa (izsaukuma) dalībniekiem; atbalsta pasākumi NMPD brigādem; personu nogādāšana iecirknī, mājoklī vai patversmē 5.8.(4.1.)  Personu aizturēšanu, nogādāšanu vai konvojēšanu (tiešās saskares laikā); atbalsta pasākumi NMPD brigādem;  </t>
    </r>
  </si>
  <si>
    <r>
      <t>5.1.(4.3.) Plāns Epidemiologiskās drošības Covid-19 infekcijas izplatības ierobežošanai Valsts policijas Rīgas reģiona pārvaldes apkalpojamā teritorijā no 28.06.2021.-04.07.2021. reģ. Nr. 20/10/5/8-669-ip; no 05.07.2021.-11.07.2021. reģ. Nr. 20/10/5-704-ip; kontroles pasākumus (tiešā saskarē) par komersantu pienākumu izpildīšanu objektos, sabiedrībai publiski pieejamās telpās, 5.7.(4.1.)</t>
    </r>
    <r>
      <rPr>
        <sz val="11"/>
        <rFont val="Times New Roman"/>
        <family val="1"/>
        <charset val="186"/>
      </rPr>
      <t xml:space="preserve"> Procesuālās darbības un  izsaukumu apkalpošana, kuri reģistrēti ENŽ, tiešā vai ilgstošā kontaktā (ilgāk par 10 min.) ar procesa (izsaukuma) dalībniekiem; atbalsta pasākumi NMPD brigādem; personu nogādāšana iecirknī, mājoklī vai patversmē 5.8.(4.1.)  Personu aizturēšanu, nogādāšanu vai konvojēšanu (tiešās saskares laikā); atbalsta pasākumi NMPD brigādem; </t>
    </r>
  </si>
  <si>
    <r>
      <t>5.7.(4.1.)</t>
    </r>
    <r>
      <rPr>
        <sz val="11"/>
        <rFont val="Times New Roman"/>
        <family val="1"/>
        <charset val="186"/>
      </rPr>
      <t xml:space="preserve"> Procesuālās darbības un  izsaukumu apkalpošana, kuri reģistrēti ENŽ, tiešā vai ilgstošā kontaktā (ilgāk par 10 min.) ar procesa (izsaukuma) dalībniekiem; atbalsta pasākumi NMPD brigādem; personu nogādāšana iecirknī, mājoklī vai patversmē; 5.8.(4.1.) personu aizturēšanu, nogādāšanu vai konvojēšanu (tiešās saskares laikā); atbalsta pasākumi NMPD brigādem;</t>
    </r>
  </si>
  <si>
    <r>
      <t>5.7.(4.1.) Procesuālās darbības un  izsaukumu apkalpošana, kuri reģistrēti ENŽ, tiešā vai ilgstošā kontaktā (ilgāk par 10 min.) ar procesa (izsaukuma) dalībniekiem; atbalsta pasākumi NMPD brigādem; personu nogādāšana iecirknī, mājoklī vai patversmē</t>
    </r>
    <r>
      <rPr>
        <sz val="11"/>
        <rFont val="Times New Roman"/>
        <family val="1"/>
        <charset val="186"/>
      </rPr>
      <t xml:space="preserve"> 5.8.(4.1.)  Personu aizturēšanu, nogādāšanu vai konvojēšanu (tiešās saskares laikā); atbalsta pasākumi NMPD brigādem;  </t>
    </r>
  </si>
  <si>
    <r>
      <t xml:space="preserve">5.1.(4.3.) </t>
    </r>
    <r>
      <rPr>
        <sz val="11"/>
        <rFont val="Times New Roman"/>
        <family val="1"/>
        <charset val="186"/>
      </rPr>
      <t xml:space="preserve">Plāns Epidemiologiskās drošības Covid-19 infekcijas izplatības ierobežošanai Valsts policijas Rīgas reģiona pārvaldes apkalpojamā teritorijā </t>
    </r>
    <r>
      <rPr>
        <sz val="11"/>
        <color rgb="FFFF0000"/>
        <rFont val="Times New Roman"/>
        <family val="1"/>
        <charset val="186"/>
      </rPr>
      <t xml:space="preserve"> </t>
    </r>
    <r>
      <rPr>
        <sz val="11"/>
        <rFont val="Times New Roman"/>
        <family val="1"/>
        <charset val="186"/>
      </rPr>
      <t>no 05.07.2021.-11.07.2021. reģ. Nr. 20/10/5-704-ip; kontroles pasākumus (tiešā saskarē) par komersantu pienākumu izpildīšanu objektos, sabiedrībai publiski pieejamās telpās,</t>
    </r>
    <r>
      <rPr>
        <sz val="11"/>
        <color rgb="FFFF0000"/>
        <rFont val="Times New Roman"/>
        <family val="1"/>
        <charset val="186"/>
      </rPr>
      <t xml:space="preserve"> </t>
    </r>
    <r>
      <rPr>
        <sz val="11"/>
        <color theme="1"/>
        <rFont val="Times New Roman"/>
        <family val="1"/>
        <charset val="186"/>
      </rPr>
      <t xml:space="preserve"> 5.7.(4.1.)</t>
    </r>
    <r>
      <rPr>
        <sz val="11"/>
        <rFont val="Times New Roman"/>
        <family val="1"/>
        <charset val="186"/>
      </rPr>
      <t xml:space="preserve"> Procesuālās darbības un  izsaukumu apkalpošana, kuri reģistrēti ENŽ, tiešā vai ilgstošā kontaktā (ilgāk par 10 min.) ar procesa (izsaukuma) dalībniekiem; atbalsta pasākumi NMPD brigādem; personu nogādāšana iecirknī, mājoklī vai patversmē  5.8.(4.1.)  Personu aizturēšanu, nogādāšanu vai konvojēšanu (tiešās saskares laikā); atbalsta pasākumi NMPD brigādem;  </t>
    </r>
  </si>
  <si>
    <r>
      <t>5.1.(4.3.) Plāns Epidemiologiskās drošības Covid-19 infekcijas izplatības ierobežošanai Valsts policijas Rīgas reģiona pārvaldes apkalpojamā teritorijā</t>
    </r>
    <r>
      <rPr>
        <sz val="11"/>
        <rFont val="Times New Roman"/>
        <family val="1"/>
        <charset val="186"/>
      </rPr>
      <t xml:space="preserve"> no 05.07.2021.-11.07.2021. reģ. Nr. 20/10/5-704-ip;</t>
    </r>
    <r>
      <rPr>
        <sz val="11"/>
        <color rgb="FFFF0000"/>
        <rFont val="Times New Roman"/>
        <family val="1"/>
        <charset val="186"/>
      </rPr>
      <t xml:space="preserve"> </t>
    </r>
    <r>
      <rPr>
        <sz val="11"/>
        <rFont val="Times New Roman"/>
        <family val="1"/>
        <charset val="186"/>
      </rPr>
      <t>kontroles pasākumus (tiešā saskarē) par komersantu pienākumu izpildīšanu objektos, sabiedrībai publiski pieejamās telpās</t>
    </r>
    <r>
      <rPr>
        <sz val="11"/>
        <color rgb="FFFF0000"/>
        <rFont val="Times New Roman"/>
        <family val="1"/>
        <charset val="186"/>
      </rPr>
      <t>,</t>
    </r>
    <r>
      <rPr>
        <sz val="11"/>
        <color theme="1"/>
        <rFont val="Times New Roman"/>
        <family val="1"/>
        <charset val="186"/>
      </rPr>
      <t xml:space="preserve"> 5.7.(4.1.)</t>
    </r>
    <r>
      <rPr>
        <sz val="11"/>
        <rFont val="Times New Roman"/>
        <family val="1"/>
        <charset val="186"/>
      </rPr>
      <t xml:space="preserve"> Procesuālās darbības un  izsaukumu apkalpošana, kuri reģistrēti ENŽ, tiešā vai ilgstošā kontaktā (ilgāk par 10 min.) ar procesa (izsaukuma) dalībniekiem; atbalsta pasākumi NMPD brigādem; personu nogādāšana iecirknī, mājoklī vai patversmē 5.8.(4.1.)  Personu aizturēšanu, nogādāšanu vai konvojēšanu (tiešās saskares laikā); atbalsta pasākumi NMPD brigādem;  </t>
    </r>
  </si>
  <si>
    <r>
      <t>5.7.(4.1.)</t>
    </r>
    <r>
      <rPr>
        <sz val="11"/>
        <rFont val="Times New Roman"/>
        <family val="1"/>
        <charset val="186"/>
      </rPr>
      <t xml:space="preserve"> Procesuālās darbības un  izsaukumu apkalpošana, kuri reģistrēti ENŽ, tiešā vai ilgstošā kontaktā (ilgāk par 10 min.) ar procesa (izsaukuma) dalībniekiem; atbalsta pasākumi NMPD brigādem; personu nogādāšana iecirknī, mājoklī vai patversmē, 5.8.(4.1.)  Personu aizturēšanu, nogādāšanu vai konvojēšanu (tiešās saskares laikā); atbalsta pasākumi NMPD brigādem; 5.9.(4.1.) personu apsargāšanu īslaicīgās aizturēšanas vietās, policijas struktūrvienībā vai apsardzi ārstniecības iestādēs maiņas (norīkojuma) laikā</t>
    </r>
  </si>
  <si>
    <r>
      <t>5.7.(4.1.)</t>
    </r>
    <r>
      <rPr>
        <sz val="11"/>
        <rFont val="Times New Roman"/>
        <family val="1"/>
        <charset val="186"/>
      </rPr>
      <t xml:space="preserve"> Procesuālās darbības un  izsaukumu apkalpošana, kuri reģistrēti ENŽ, tiešā vai ilgstošā kontaktā (ilgāk par 10 min.) ar procesa (izsaukuma) dalībniekiem; atbalsta pasākumi NMPD brigādem; personu nogādāšana iecirknī, mājoklī vai patversmē 5.9.(4.1.) personu apsargāšanu īslaicīgās aizturēšanas vietās, policijas struktūrvienībā vai apsardzi ārstniecības iestādēs maiņas (norīkojuma) laikā</t>
    </r>
  </si>
  <si>
    <r>
      <t>5.7.(4.1.)</t>
    </r>
    <r>
      <rPr>
        <sz val="11"/>
        <rFont val="Times New Roman"/>
        <family val="1"/>
        <charset val="186"/>
      </rPr>
      <t xml:space="preserve"> Procesuālās darbības un  izsaukumu apkalpošana, kuri reģistrēti ENŽ, tiešā vai ilgstošā kontaktā (ilgāk par 10 min.) ar procesa (izsaukuma) dalībniekiem; atbalsta pasākumi NMPD brigādem; personu nogādāšana iecirknī, mājoklī vai patversmē; 5.8.(4.1.)  Personu aizturēšanu, nogādāšanu vai konvojēšanu (tiešās saskares laikā); atbalsta pasākumi NMPD brigādem;  </t>
    </r>
  </si>
  <si>
    <t>30.07.21. veica personu konvojēšanu</t>
  </si>
  <si>
    <t>01.07.21., 05.07.21., 06.07.21., 07.07.21., 09.07.21., 14.07.21., 15.07.21. veica personu konvojēšanu ( konvojēšanas saraksts nr 136, 137, 1/314, 141, 1/318, 3/320, 2/319, 153, 1/326, 156, 1/328)</t>
  </si>
  <si>
    <t xml:space="preserve">23.07.21., 28.07.21., 29.07.21.veica personu konvojēšanu </t>
  </si>
  <si>
    <t xml:space="preserve">23.07.21.veica personu konvojēšanu, 30.07.21. sabiedriskās kārtības nodrošināšana pasākumu norises laikā(plāns nr.20/10/5-784ip.) </t>
  </si>
  <si>
    <t xml:space="preserve">26.07.21., 27.07.21., 28.07.21., 30.07.21.veica personu konvojēšanu ( konvojēšanas saraksts nr. 468, 469, 470) </t>
  </si>
  <si>
    <t>14.07.21., 15.07.21., 16.07.21., 22.07.21., 28.07.21., 30.07.21. veica personu konvojēšanu</t>
  </si>
  <si>
    <t>01.07.21. veica personu konvojēšanu ( konvojēšanas saraksts nr 136, 137)</t>
  </si>
  <si>
    <t xml:space="preserve">01.07.21., 05.07.21., 06.07.21., 09.07.21., 10.07.21., 11.07.21., 13.07.21., 19.07.21., 21.07.21., 23.07.21., 26.07.21., 27.07.21., 28.07.21., 29.07.21.veica personu konvojēšanu ( konvojēšanas saraksts nr. 1/307, 2/308, 139, 1/311, 3/314, 435, 436, 437, 150, 3/325, 338, 339, 340, 159, 1/353, 2/354, 168, 1/358, 3/360, 4/361 ), 13.07.21., 14.07.21. veica personu apsardzi ārstniecības iestādēs  30.07.21. sabiedriskās kārtības nodrošināšana pasākumu norises laikā(plāns nr.20/10/5-784ip.) </t>
  </si>
  <si>
    <t>01.07.21., 02.07.21., 26.07.21., 27.07.21., 28.07.21., 29.07.21., 31.07.21.veica personu konvojēšanu ( konvojēšanas saraksts nr 419, 420, 421, 468, 469, 470, 480 )</t>
  </si>
  <si>
    <t xml:space="preserve">14.07.21., 19.07.21., 27.07.21., 28.07.21., 29.07.21.veica personu konvojēšanu( konvojēšanas saraksts nr.455, 456, 168, 1/358, 3/360, 4/361, 167), 30.07.21. sabiedriskās kārtības nodrošināšana pasākumu norises laikā(plāns nr.20/10/5-784ip.) </t>
  </si>
  <si>
    <t>01.07.21., 02.07.21., 20.07.21.,22.07.21., 26.07.21., 27.07.21., 29.07.21.veica personu konvojēšanu( konvojēšanas saraksts nr. 304, 162, 1/357, 471)</t>
  </si>
  <si>
    <t>06.07.21., 07.07.21., 08.07.21., 20.07.21., 21.07.21., 22.07.21. veica personu konvojēšanu</t>
  </si>
  <si>
    <t>01.07.21. veica personu konvojēšanu (konvojēšanas saraksts nr. 1/303, 135)</t>
  </si>
  <si>
    <t>15.07.21.veica personu konvojēšanu (konvojēšanas saraksts nr. 156, 1/328), 30.07.21. sabiedriskās kārtības nodrošināšana pasākumu norises laikā(plāns nr.20/10/5-784ip.)</t>
  </si>
  <si>
    <t>06.07.21., 12.07.21., 19.07.21. veica personu konvojēšanu (konvojēšanas saraksts nr. 139, 1/311, 3/314, 149, 321, 322, 338, 339, 340), 13.07.21. veica personu apsardzi ārstniecības iestādēs</t>
  </si>
  <si>
    <t>02.07.21.veica personu konvojēšanu ( konvojēšanas saraksts nr 304, 139, 1/311, 3/314)</t>
  </si>
  <si>
    <t>01.07.21., 02.07.21., 03.07.21.,  veica personu konvojēšanu ( konvojēšanas saraksts nr 136, 137, 422, 423, 1/307, 2/308)</t>
  </si>
  <si>
    <t>01.07.21., 05.07.21., 06.07.21., 08.07.21., 09.07.21., 11.07.21., 13.07.21., 15.07.21., 20.07.21., 22.07.21., 26.07.21., 29.07.21., 30.07.21. veica personu konvojēšanu ( konvojēšanas saraksts nr 136, 137, 138, 3/309, 4/310, 148, 1/318, 3/320, 2/319, 440, 150, 3/325, 462, 162, 1/357), 13.07.21., 27.07.21. veica personu apsardzi ārstniecības iestādēs</t>
  </si>
  <si>
    <t>16.07.21., veica personu konvojēšanu</t>
  </si>
  <si>
    <t>26.07.21., veica personu apsardzi ārstniecības iestādēs, 29.07.21., 30.07.21. veica personu konvojēšanu</t>
  </si>
  <si>
    <t>01.07.21., 05.07.21., 06.07.21., 07.07.21., veica personu konvojēšanu (konvojēšanas saraksts nr. 1/303, 135, 1/307, 2/308, 427)</t>
  </si>
  <si>
    <t>05.07.21., 06.07.21., 07.07.21., 08.07.21., 14.07.21., 15.07.21., 18.07.21. veica personu konvojēšanu (konvojēšanas saraksts nr. 2/305, 139, 1/311, 3/314, 1/317, 437, 153, 1/326, 452)</t>
  </si>
  <si>
    <t xml:space="preserve"> Kārtības policijas pārvaldes Patruļpolicijas pārvaldes Konvoja bataljona 2. rota</t>
  </si>
  <si>
    <t>19.07.21. veica personu konvojēšanu</t>
  </si>
  <si>
    <t>02.07.21., 03.07.21., 27.07.21., 29.07.21., 30.07.21., 31.07.21. veica personu konvojēšanu( konvojēšanas saraksts nr. 422, 423, 471, 473, 474, 475, 480)</t>
  </si>
  <si>
    <t>01.07.21.,  veica personu konvojēšanu ( konvojēšanas saraksts nr 136, 137), 04.07.21., veica personu apsardzi ārstniecības iestādēs</t>
  </si>
  <si>
    <t>01.07.21., 06.07.21.veica personu konvojēšanu, 04.07.21. veica personu apsardzi ārstniecības iestādēs</t>
  </si>
  <si>
    <t xml:space="preserve">05.07.21., 06.07.21., 07.07.21., 08.07.21., 09.07.21., 13.07.21., 14.07.21., 15.07.21., 20.07.21., 21.07.21., 22.07.21., 26.07.21., 29.07.21. veica personu konvojēšanu( konvojēšanas saraksts nr.447, 448) </t>
  </si>
  <si>
    <t>02.07.21., 03.07.21., 06.07.21., 07.07.21., 08.07.21.veica personu konvojēšanu</t>
  </si>
  <si>
    <t>01.07.21., 26.07.21., 27.07.21., 28.07.21., 29.07.21. veica personu konvojēšanu</t>
  </si>
  <si>
    <t>14.07.21., 16.07.21., 22.07.21., 26.07.21., 27.07.21., 28.07.21., 29.07.21. veica personu konvojēšanu ( konvojēšanas saraksts nr.462, 167), 30.07.21. sabiedriskās kārtības nodrošināšana pasākumu norises laikā(plāns nr.20/10/5-784ip.)</t>
  </si>
  <si>
    <t>01.07.21., 02.07.21., 23.07.21. 26.07.21., 27.07.21., 30.07.21., 31.07.21.veica personu konvojēšanu( konvojēšanas saraksts nr.304,468, 469, 1/353, 2/354)</t>
  </si>
  <si>
    <t>15.07.21., 20.07.21., 22.07.21., 26.07.21., 27.07.21., 28.07.21., 29.07.21. veica personu konvojēšanu (konvojēšanas saraksts nr. 156, 1/328, 168, 1/358, 3/360, 4/361), 19.07.21. veica personu apsardzi ārstniecības iestādēs</t>
  </si>
  <si>
    <t>26.07.21. veica personu apsardzi ārstniecības iestādēs</t>
  </si>
  <si>
    <t>01.07.21., 20.07.21., 21.07.21., 26.07.21., 28.07.21. veica personu konvojēšanu (konvojēšanas saraksts nr. 1/303, 135)</t>
  </si>
  <si>
    <t xml:space="preserve"> Kārtības policijas pārvaldes Patruļpolicijas pārvaldes Konvoja bataljona 3. rota</t>
  </si>
  <si>
    <t>06.07.21., 07.07.21., 08.07.21., 09.07.21., 10.07.21., 13.07.21., 21.07.21., 22.07.21., 23.07.21., 24.07.21., 28.07.21., 29.07.21., 30.07.21., 31.07.21. veica prsonu konvojēšanu(konvojēšanas saraksts nr. 427, 428, 435, 436, 437, 476, 477)</t>
  </si>
  <si>
    <t>01.07.21., 07.07.21., 08.07.21.veica personu konvojēšanu, 03.07.21. veica personu apsardzi ārstniecības iestādēs</t>
  </si>
  <si>
    <t>01.07.21., 02.07.21., 28.07.21., 29.07.21., 31.07.21. veica personu konvojēšanu ( konvojēšanas saraksts nr 419, 420, 421, 478, 479)</t>
  </si>
  <si>
    <t>01.07.21., 02.07.21., 23.07.21., 24.07.21., 27.07.21., 28.07.21., 29.07.21., 31.07.21.veica personu konvojēšanu, 03.07.21., 04.07.21. veica personu apsardzi ārstniecības iestādēs</t>
  </si>
  <si>
    <t>01.07.21., 02.07.21., veica personu konvojēšanu( konvojēšanas saraksts nr.418), 04.07.21.,  veica personu apsardzi ārstniecības iestādēs</t>
  </si>
  <si>
    <t>01.07.21., 06.07.21., 07.07.21., 08.07.21., 09.07.21., 10.07.21., 12.07.21., 13.07.21., 14.07.21., 15.07.21., 20.07.21., 21.07.21., 22.07.21., 27.07.21., 28.07.21., 29.07.21., 31.07.21.veica personu konvojēšanu( konvojēšanas saraksts nr.418, 427, 428, 431, 432, 433, 434, 438, 439, 460, 461, 478, 479), 03.07.21. veica personu apsardzi ārstniecības iestādēs</t>
  </si>
  <si>
    <t>01.07.21., 06.07.21., 07.07.21., 08.07.21., 09.07.21., 13.07.21., 14.07.21., 15.07.21., 18.07.21., 19.07.21., 20.07.21., 21.07.21., 22.07.21., 27.07.21., 28.07.21., 29.07.21.veica personu konvojēšanu, 03.07.21., 04.07.21. veica personu apsardzi ārstniecības iestādēs</t>
  </si>
  <si>
    <t>01.07.21., 02.07.21., 05.07.21., 06.07.21., 08.07.21., 09.07.21., 10.07.21., 13.07.21., 14.07.21., 15.07.21., 20.07.21., 21.07.21., 22.07.21., 24.07.21., 26.07.21., 27.07.21., 28.07.21., 29.07.21.veica personu konvojēšanu ( konvojēšanas saraksts nr.41, 32, 433, 434, 438, 439), 03.07.21., 04.07.21. veica personu apsardzi ārstniecības iestādēs</t>
  </si>
  <si>
    <t>01.07.21., 05.07.21., 06.07.21., 07.07.21., 08.07.21., 12.07.21., 13.07.21., 14.07.21., 15.07.21., 20.07.21., 21.07.21., 22.07.21., 27.07.21., 28.07.21., 29.07.21.veica personu konvojēšanu( konvojēšanas saraksts nr.418, )</t>
  </si>
  <si>
    <t>01.07.2021., veica personu konvojēšanu, 04.07.2021. veica personu apsardzi ārstniecības iestādēs</t>
  </si>
  <si>
    <t>01.07.2021., 26.07.2021., 27.07.2021.veica personu konvojēšanu, 03.07.2021. veica personu apsardzi ārstniecības iestādēs</t>
  </si>
  <si>
    <t xml:space="preserve"> Kārtības policijas pārvaldes Patruļpolicijas pārvaldes Speciālo uzdevumu bataljona 1.rota</t>
  </si>
  <si>
    <t>Kriminālprocess (13.07.2021.)   procesuālās darbības tieša un ilgstošā kontaktā ar  procesa dalībniekiem ( ilgāk par 10 minūtēm)</t>
  </si>
  <si>
    <t xml:space="preserve"> Kārtības policijas pārvaldes Patruļpolicijas pārvaldes Speciālo uzdevumu bataljona 5.rota</t>
  </si>
  <si>
    <t>personu aizturēšana, apsargāšana, konvojēšana;</t>
  </si>
  <si>
    <t xml:space="preserve"> Kārtības policijas pārvaldes Patruļpolicijas pārvaldes Speciālo uzdevumu bataljona 2.rota</t>
  </si>
  <si>
    <t xml:space="preserve"> Kārtības policijas pārvaldes Patruļpolicijas pārvaldes Speciālo uzdevumu bataljona 6.rota</t>
  </si>
  <si>
    <t>11.07.2021 apkalpoti izsaukumi, konvojēšana; 15.07.2021 apkalpoti izsaukumi, konvojēšana; 23.07.2021 apkalpoti izsaukumi, konvojēšana, personu apsargāšana.</t>
  </si>
  <si>
    <t xml:space="preserve">07.07.2021 personu aizturēšana, konvojēšana; </t>
  </si>
  <si>
    <t xml:space="preserve">07.07.2021 personu aizturēšana, konvojēšana; 19.07.2021, 20.07.2021 personu aizturēšana, konvojēšana; </t>
  </si>
  <si>
    <t xml:space="preserve">07.07.2021. personu aizturēšana, konvojēšana; 19.07.2021. 20.07.2021. personu aizturēšana, konvojēšana; </t>
  </si>
  <si>
    <t>04.07.2021 apkalpoti izsaukumi; 08.07.2021 apkalpoti izsaukumi; 13.07.2021 personu aizturēšana; 19.07.2021 personu aizturēšana, konvojēšana; 20.07.2021 personu aizturēšana, konvojēšana; 24.07.2021 personu aizturēšana, konvojēšana; 28.07.2021 personu aizturēšana, konvojēšana</t>
  </si>
  <si>
    <t>04.07.2021 apkalpoti izsaukumi; 08.07.2021 apkalpoti izsaukumi; 13.07.2021 personu aizturēšana; 20.07.2021 izsaukuma apkalpošana, konvojēšana; 24.07.2021 personu aizturēšana, konvojēšana;</t>
  </si>
  <si>
    <t>13.07.2021 personu aizturēšana, 28.07.2021 personu aizturēšana, konvojēšana</t>
  </si>
  <si>
    <t>04.07.2021 apkalpoti izsaukumi; 08.07.2021 apkalpoti izsaukumi; 13.07.2021 personu aizturēšana;  20.07.2021 izsaukuma apkalpošana, konvojēšana; 24.07.2021 personu aizturēšana, konvojēšana; 28.07.2021 personu aizturēšana, konvojēšana</t>
  </si>
  <si>
    <t>09.07.2021 izsaukuma apkalpošana, konvojēšana; 10.07.2021 izsaukuma apkalpošana, konvojēšana;</t>
  </si>
  <si>
    <t>09.07.2021 izsaukuma apkalpošana, konvojēšana; 10.07.2021 izsaukuma apkalpošana, konvojēšana; 13.07.2021 personu aizturēšana, konvojēšana; 14.07.2021 personu aizturēšana, konvojēšana; 18.07.2021  izsaukuma apkalpošana; 21.07.2021 izsaukuma apkalpošana; 25.07.2021 personu aizturēšana, konvojēšana</t>
  </si>
  <si>
    <t>10.07.2021 personu aizturēšana, apsargāšana, konvojēšana; 12.07.2021 personu aizturēšana, apsargāšana, konvojēšana; 16.07.2021 personu aizturēšana, apsargāšana, konvojēšana; 18.07.2021 personu aizturēšana, apsargāšana, konvojēšana; 20.07.2021 personu aizturēšana, apsargāšana, konvojēšana; 26.07.2021 personu aizturēšana, apsargāšana, konvojēšana; 27.07.2021 personu aizturēšana, apsargāšana, konvojēšana; 30.07.2021 personu aizturēšana, apsargāšana, konvojēšana; 31.07.2021 personu aizturēšana, apsargāšana, konvojēšana</t>
  </si>
  <si>
    <t>13.07.2021. personu aizturēšana, konvojēšana; 20.07.2021. izsaukuma apkalpošana</t>
  </si>
  <si>
    <t xml:space="preserve"> Kārtības policijas pārvaldes Patruļpolicijas pārvaldes Speciālo uzdevumu bataljona 4.rota</t>
  </si>
  <si>
    <t>personu aizturēšanu, nogādāšanu vai konvojēšanu (tiešās saskares laikā)</t>
  </si>
  <si>
    <t xml:space="preserve"> Kārtības policijas pārvaldes  Patruļpolicijas pārvaldes Ceļu policijas bataljona 1.rota</t>
  </si>
  <si>
    <t xml:space="preserve"> Darba maiņa 01.07.2021. 03.07.2021. 04.07.2021. 05.07.2021. 06.07.2021. 08.07.2021. 11.07.2021..,CSNg formēšana, AL uzsākšana, tirdzniecības vietu pārbaudes,  Administratīvo lietu uzsākšana, CSNg, ENŽ formēšana, amatpersonu piedalīšanās sabiedriskās kārtības nodrošināšanas pasākumos, publisku vietu un tirdzniecības vietu pārbaudes, kas saistītas ar COVID 19 ierobežojumu ievērošanu</t>
  </si>
  <si>
    <t xml:space="preserve"> Darba maiņa  01.07.2021. 03.07.2021. 04.07.2021. 05.07.2021. 06.07.2021. 07.07.2021. 30.07.2021..,CSNg formēšana, AL uzsākšana, tirdzniecības vietu pārbaudes, Administratīvo lietu uzsākšana, CSNg, ENŽ formēšana, amatpersonu piedalīšanās sabiedriskās kārtības nodrošināšanas pasākumos, publisku vietu un tirdzniecības vietu pārbaudes, kas saistītas ar COVID 19 ierobežojumu ievērošanu</t>
  </si>
  <si>
    <t xml:space="preserve"> Darba maiņa 01.07.2021. 03.07.2021. 04.07.2021. 27.07.2021. 28.07.2021. 31.07.2021..,CSNg formēšana, AL uzsākšana, tirdzniecības vietu pārbaudes, Administratīvo lietu uzsākšana, CSNg, ENŽ formēšana, amatpersonu piedalīšanās sabiedriskās kārtības nodrošināšanas pasākumos, publisku vietu un tirdzniecības vietu pārbaudes, kas saistītas ar COVID 19 ierobežojumu ievērošanu</t>
  </si>
  <si>
    <t>Darba maiņa  12.07.2021. 15.07.2021. 16.07.2021. 18.07.2021. 20.07.2021. 23.07.2021. 14.07.2021. 27.07.2021. 28.07.2021..,CSNg formēšana, AL uzsākšana, tirdzniecības vietu pārbaudes,  Administratīvo lietu uzsākšana, CSNg  ENŽ formēšana, amatpersonu piedalīšanās sabiedriskās kārtības nodrošināšanas pasākumos, publisku vietu un tirdzniecības vietu pārbaudes, kas saistītas ar COVID 19 ierobežojumu ievērošanu</t>
  </si>
  <si>
    <t>Darba maiņa 03.07.2021. 04.07.2021. 07.07.2021. 08.07.2021. 11.07.2021. 12.07.2021. 15.07.2021. 16.07.2021. 19.07.2021. 20.07.2021. 21.07.2021. 22.07.2021. 23.07.2021. 24.07.2021. 26.07.2021. 27.07.2021. 28.07.2021. 30.07.2021. 31.07.2021..CSNg formēšana, AL uzsākšana, tirdzniecības vietu pārbaudes,  Administratīvo lietu uzsākšana, CSNg , ENŽ formēšana, amatpersonu piedalīšanās sabiedriskās kārtības nodrošināšanas pasākumos, publisku vietu un tirdzniecības vietu pārbaudes, kas saistītas ar COVID 19 ierobežojumu ievērošanu</t>
  </si>
  <si>
    <t>Darba maiņa  03.07.2021. 04.07.2021. 06.07.2021. 07.07.2021. 08.07.2021. 11.07.2021. 12.07.2021..,CSNg formēšana, AL uzsākšana, tirdzniecības vietu pārbaudes,  Administratīvo lietu uzsākšana, CSNg , ENŽ formēšana, amatpersonu piedalīšanās sabiedriskās kārtības nodrošināšanas pasākumos, publisku vietu un tirdzniecības vietu pārbaudes, kas saistītas ar COVID 19 ierobežojumu ievērošanu</t>
  </si>
  <si>
    <t xml:space="preserve"> Darba maiņa 03.07.2021. 04.07.2021. 07.07.2021. 08.07.2021. 11.07.2021. 12.07.2021. 15.07.2021. 16.07.2021..,CSNg formēšana, AL uzsākšana, tirdzniecības vietu pārbaudes, Administratīvo lietu uzsākšana, CSNg , ENŽ formēšana, amatpersonu piedalīšanās sabiedriskās kārtības nodrošināšanas pasākumos, publisku vietu un tirdzniecības vietu pārbaudes, kas saistītas ar COVID 19 ierobežojumu ievērošanu</t>
  </si>
  <si>
    <t>Darba maiņa 03.07.2021. 04.07.2021. 06.07.2021. 07.07.2021. 08.07.2021. 11.07.2021. 15.07.2021. 19.07.2021. 20.07.2021. 22.07.2021. 23.07.2021. 24.07.2021. 26.07.2021. 27.07.2021. 28.07.2021. 30.07.2021. 31.07.2021..CSNg formēšana, AL uzsākšana, tirdzniecības vietu pārbaudes,  Administratīvo lietu uzsākšana, CSNg , ENŽ formēšana, amatpersonu piedalīšanās sabiedriskās kārtības nodrošināšanas pasākumos, publisku vietu un tirdzniecības vietu pārbaudes, kas saistītas ar COVID 19 ierobežojumu ievērošanu</t>
  </si>
  <si>
    <t>Darba maiņa 04.07.2021. 07.07.2021. 08.07.2021. 11.07.2021. 12.07.2021. 15.07.2021. 16.07.2021..,CSNg formēšana, AL uzsākšana, tirdzniecības vietu pārbaudes,  Administratīvo lietu uzsākšana, CSNg , ENŽ formēšana, amatpersonu piedalīšanās sabiedriskās kārtības nodrošināšanas pasākumos, publisku vietu un tirdzniecības vietu pārbaudes, kas saistītas ar COVID 19 ierobežojumu ievērošanu</t>
  </si>
  <si>
    <t xml:space="preserve"> Kārtības policijas pārvaldes  Patruļpolicijas pārvaldes Ceļu policijas bataljona 2.rota</t>
  </si>
  <si>
    <t xml:space="preserve"> Darba maiņa 01.07.2021. 07.07.2021..,CSNg formēšana, AL uzsākšana, tirdzniecības vietu pārbaudes,  Administratīvo lietu uzsākšana, CSNg , ENŽ formēšana, amatpersonu piedalīšanās sabiedriskās kārtības nodrošināšanas pasākumos, publisku vietu un tirdzniecības vietu pārbaudes, kas saistītas ar COVID 19 ierobežojumu ievērošanu</t>
  </si>
  <si>
    <t xml:space="preserve"> Darba maiņa17.07.2021. 18.07.2021. 19.07.2021. 26.07.2021. 30.07.2021..,CSNg formēšana, AL uzsākšana, tirdzniecības vietu pārbaudes, Administratīvo lietu uzsākšana, CSNg , ENŽ formēšana, amatpersonu piedalīšanās sabiedriskās kārtības nodrošināšanas pasākumos, publisku vietu un tirdzniecības vietu pārbaudes, kas saistītas ar COVID 19 ierobežojumu ievērošanu</t>
  </si>
  <si>
    <t>Darba maiņa 01.07.2021. 07.07.2021..,CSNg formēšana, AL uzsākšana, tirdzniecības vietu pārbaudes,  Administratīvo lietu uzsākšana, CSNg , ENŽ formēšana, amatpersonu piedalīšanās sabiedriskās kārtības nodrošināšanas pasākumos, publisku vietu un tirdzniecības vietu pārbaudes, kas saistītas ar COVID 19 ierobežojumu ievērošanu</t>
  </si>
  <si>
    <t xml:space="preserve"> Darba maiņa 01.07.2021. 02.07.2021. 05.07.2021. 06.07.2021. 09.07.2021. 13.07.2021. 14.07.2021..,CSNg formēšana, AL uzsākšana, tirdzniecības vietu pārbaudes, Administratīvo lietu uzsākšana, CSNg , ENŽ formēšana, amatpersonu piedalīšanās sabiedriskās kārtības nodrošināšanas pasākumos, publisku vietu un tirdzniecības vietu pārbaudes, kas saistītas ar COVID 19 ierobežojumu ievērošanu</t>
  </si>
  <si>
    <t xml:space="preserve"> Darba maiņa 01.07.2021. 02.07.2021. 05.07.2021. 06.07.2021. 09.07.2021. 13.07.2021. 14.07.2021. 17.07.2021. 18.07.2021. 30.07.2021..,CSNg formēšana, AL uzsākšana, tirdzniecības vietu pārbaudes,  Administratīvo lietu uzsākšana, CSNg , ENŽ formēšana, amatpersonu piedalīšanās sabiedriskās kārtības nodrošināšanas pasākumos, publisku vietu un tirdzniecības vietu pārbaudes, kas saistītas ar COVID 19 ierobežojumu ievērošanu</t>
  </si>
  <si>
    <t xml:space="preserve"> Darba maiņa  19.07.2021. 26.07.2021. 30.07.2021..,CSNg formēšana, AL uzsākšana, tirdzniecības vietu pārbaudes,  Administratīvo lietu uzsākšana, CSNg , ENŽ formēšana, amatpersonu piedalīšanās sabiedriskās kārtības nodrošināšanas pasākumos, publisku vietu un tirdzniecības vietu pārbaudes, kas saistītas ar COVID 19 ierobežojumu ievērošanu</t>
  </si>
  <si>
    <t>Darba maiņa 14.07.2021. 30.07.2021..,CSNg formēšana, AL uzsākšana, tirdzniecības vietu pārbaudes,  Administratīvo lietu uzsākšana, CSNg , ENŽ formēšana, amatpersonu piedalīšanās sabiedriskās kārtības nodrošināšanas pasākumos, publisku vietu un tirdzniecības vietu pārbaudes, kas saistītas ar COVID 19 ierobežojumu ievērošanu</t>
  </si>
  <si>
    <t xml:space="preserve"> Kārtības policijas pārvaldes  Patruļpolicijas pārvaldes Ceļu policijas bataljona 3.rota</t>
  </si>
  <si>
    <t>Darba maiņa  02.07.2021. 08.07.2021..,CSNg formēšana, AL uzsākšana, tirdzniecības vietu pārbaudes,  Administratīvo lietu uzsākšana, CSNg , ENŽ formēšana, amatpersonu piedalīšanās sabiedriskās kārtības nodrošināšanas pasākumos, publisku vietu un tirdzniecības vietu pārbaudes, kas saistītas ar COVID 19 ierobežojumu ievērošanu</t>
  </si>
  <si>
    <t>Darba maiņa 03.07.2021. 04.07.2021. 06.07.2021. 07.07.2021. 11.07.2021. 12.07.2021. 15.07.2021. 16.07.2021. 19.07.2021. 22.07.2021. 23.07.2021. 24.07.2021. 27.07.2021. 28.07.2021. 31.07.2021..CSNg formēšana, AL uzsākšana, tirdzniecības vietu pārbaudes,  Administratīvo lietu uzsākšana, CSNg , ENŽ formēšana, amatpersonu piedalīšanās sabiedriskās kārtības nodrošināšanas pasākumos, publisku vietu un tirdzniecības vietu pārbaudes, kas saistītas ar COVID 19 ierobežojumu ievērošanu</t>
  </si>
  <si>
    <t>Darba maiņa 03.07.2021. 04.07.2021. 06.07.2021. 07.07.2021. 08.07.2021. 11.07.2021. 12.07.2021. 14.07.2021. 15.07.2021. 16.07.2021. 22.07.2021. 24.07.2021. 27.07.2021. 28.07.2021. 31.07.2021. .CSNg formēšana, AL uzsākšana, tirdzniecības vietu pārbaudes, Administratīvo lietu uzsākšana, CSNg , ENŽ formēšana, amatpersonu piedalīšanās sabiedriskās kārtības nodrošināšanas pasākumos, publisku vietu un tirdzniecības vietu pārbaudes, kas saistītas ar COVID 19 ierobežojumu ievērošanu</t>
  </si>
  <si>
    <t>Darba maiņa 02.07.2021. 03.07.2021. 04.07.2021. 07.07.2021. 08.07.2021. 18.07.2021. 19.07.2021. 20.07.2021. 22.07.2021. 23.07.2021. 27.07.2021. 28.07.2021. 31.07.2021..CSNg formēšana, AL uzsākšana, tirdzniecības vietu pārbaudes,  Administratīvo lietu uzsākšana, CSNg , ENŽ formēšana, amatpersonu piedalīšanās sabiedriskās kārtības nodrošināšanas pasākumos, publisku vietu un tirdzniecības vietu pārbaudes, kas saistītas ar COVID 19 ierobežojumu ievērošanu</t>
  </si>
  <si>
    <t xml:space="preserve"> Darba maiņa  03.07.2021. 04.07.2021. 07.07.2021. 08.07.2021. 11.07.2021. 12.07.2021. 14.07.2021. 16.07.2021. 18.07.2021. 19.07.2021. 22.07.2021. 23.07.2021. 27.07.2021. 28.07.2021. 31.07.2021..CSNg formēšana, AL uzsākšana, tirdzniecības vietu pārbaudes,  Administratīvo lietu uzsākšana, CSNg , ENŽ formēšana, amatpersonu piedalīšanās sabiedriskās kārtības nodrošināšanas pasākumos, publisku vietu un tirdzniecības vietu pārbaudes, kas saistītas ar COVID 19 ierobežojumu ievērošanu</t>
  </si>
  <si>
    <t xml:space="preserve"> Darba maiņa 08.07.2021..,CSNg formēšana, AL uzsākšana, tirdzniecības vietu pārbaudes, Administratīvo lietu uzsākšana, CSNg , ENŽ formēšana, amatpersonu piedalīšanās sabiedriskās kārtības nodrošināšanas pasākumos, publisku vietu un tirdzniecības vietu pārbaudes, kas saistītas ar COVID 19 ierobežojumu ievērošanu</t>
  </si>
  <si>
    <t>Darba maiņa 03.07.2021. 04.07.2021. 07.07.2021. 08.07.2021. 11.07.2021. 12.07.2021. 15.07.2021. 16.07.2021. 19.07.2021. 20.07.2021. 23.07.2021. 24.07.2021. 27.07.2021. 28.07.2021. 31.07.2021..CSNg formēšana, AL uzsākšana, tirdzniecības vietu pārbaudes,  Administratīvo lietu uzsākšana, CSNg , ENŽ formēšana, amatpersonu piedalīšanās sabiedriskās kārtības nodrošināšanas pasākumos, publisku vietu un tirdzniecības vietu pārbaudes, kas saistītas ar COVID 19 ierobežojumu ievērošanu</t>
  </si>
  <si>
    <t>Darba maiņa 08.07.2021. 11.07.2021. 12.07.2021. 16.07.2021. 19.07.2021. 20.07.2021. 23.07.2021. 24.07.2021. 27.07.2021. 28.07.2021. 31.07.2021..CSNg formēšana, AL uzsākšana, tirdzniecības vietu pārbaudes,  Administratīvo lietu uzsākšana, CSNg , ENŽ formēšana, amatpersonu piedalīšanās sabiedriskās kārtības nodrošināšanas pasākumos, publisku vietu un tirdzniecības vietu pārbaudes, kas saistītas ar COVID 19 ierobežojumu ievērošanu</t>
  </si>
  <si>
    <t xml:space="preserve"> Darba maiņa  15.07.2021..,CSNg formēšana, AL uzsākšana, tirdzniecības vietu pārbaudes, Administratīvo lietu uzsākšana, CSNg , ENŽ formēšana, amatpersonu piedalīšanās sabiedriskās kārtības nodrošināšanas pasākumos, publisku vietu un tirdzniecības vietu pārbaudes, kas saistītas ar COVID 19 ierobežojumu ievērošanu</t>
  </si>
  <si>
    <t>Darba maiņa 03.07.2021. 04.07.2021. 06.07.2021. 07.07.2021. 08.07.2021. 11.07.2021. 12.07.2021. 14.07.2021. 15.07.2021. 16.07.2021. 19.07.2021. 20.07.2021. 23.07.2021. 24.07.2021. 27.07.2021. 28.07.2021. 31.07.2021..CSNg formēšana, AL uzsākšana, tirdzniecības vietu pārbaudes,  Administratīvo lietu uzsākšana, CSNg , ENŽ formēšana, amatpersonu piedalīšanās sabiedriskās kārtības nodrošināšanas pasākumos, publisku vietu un tirdzniecības vietu pārbaudes, kas saistītas ar COVID 19 ierobežojumu ievērošanu</t>
  </si>
  <si>
    <t xml:space="preserve"> Kārtības policijas pārvaldes  Patruļpolicijas pārvaldes Ceļu policijas bataljona 4.rota</t>
  </si>
  <si>
    <t xml:space="preserve">  rotas komandiera vietnieks  </t>
  </si>
  <si>
    <t>Darba maiņa 05.07.2021. 09.07.2021..,CSNg formēšana, AL uzsākšana, tirdzniecības vietu pārbaudes,  Administratīvo lietu uzsākšana, CSNg , ENŽ formēšana, amatpersonu piedalīšanās sabiedriskās kārtības nodrošināšanas pasākumos, publisku vietu un tirdzniecības vietu pārbaudes, kas saistītas ar COVID 19 ierobežojumu ievērošanu</t>
  </si>
  <si>
    <t>Darba maiņa 01.07.2021. 02.07.2021. 05.07.2021. 06.07.2021..,CSNg formēšana, AL uzsākšana, tirdzniecības vietu pārbaudes,  Administratīvo lietu uzsākšana, CSNg , ENŽ formēšana, amatpersonu piedalīšanās sabiedriskās kārtības nodrošināšanas pasākumos, publisku vietu un tirdzniecības vietu pārbaudes, kas saistītas ar COVID 19 ierobežojumu ievērošanu</t>
  </si>
  <si>
    <t>Darba maiņa 01.07.2021. 02.07.2021. 05.07.2021. 06.07.2021. 21.07.2021. 25.07.2021. 26.07.2021. 28.07.2021. 29.07.2021. 30.07.2021..,CSNg formēšana, AL uzsākšana, tirdzniecības vietu pārbaudes,  Administratīvo lietu uzsākšana, CSNg , ENŽ formēšana, amatpersonu piedalīšanās sabiedriskās kārtības nodrošināšanas pasākumos, publisku vietu un tirdzniecības vietu pārbaudes, kas saistītas ar COVID 19 ierobežojumu ievērošanu</t>
  </si>
  <si>
    <t>Darba maiņa 17.07.2021. 20.07.2021. 21.07.2021. 22.07.2021. 25.07.2021. 26.07.2021. 29.07.2021. 30.07.2021..,CSNg formēšana, AL uzsākšana, tirdzniecības vietu pārbaudes,  Administratīvo lietu uzsākšana, CSNg , ENŽ formēšana, amatpersonu piedalīšanās sabiedriskās kārtības nodrošināšanas pasākumos, publisku vietu un tirdzniecības vietu pārbaudes, kas saistītas ar COVID 19 ierobežojumu ievērošanu</t>
  </si>
  <si>
    <t>Darba maiņa01.07.2021. 02.07.2021. 05.07.2021. 06.07.2021. 10.07.2021. 14.07.2021. 16.07.2021. 17.07.2021. 18.07.2021. 21.07.2021. 22.07.2021. 26.07.2021. 28.07.2021. 29.07.2021. 30.07.2021..,CSNg formēšana, AL uzsākšana, tirdzniecības vietu pārbaudes,  Administratīvo lietu uzsākšana, CSNg , ENŽ formēšana, amatpersonu piedalīšanās sabiedriskās kārtības nodrošināšanas pasākumos, publisku vietu un tirdzniecības vietu pārbaudes, kas saistītas ar COVID 19 ierobežojumu ievērošanu</t>
  </si>
  <si>
    <t xml:space="preserve"> Darba maiņa  01.07.2021. 02.07.2021. 05.07.2021. 06.07.2021. 09.07.2021. 10.07.2021. 14.07.2021. 16.07.2021. 17.07.2021. 18.07.2021. 21.07.2021. 25.07.2021. 26.07.2021. 28.07.2021. 29.07.2021. 30.07.2021.,CSNg formēšana, AL uzsākšana, tirdzniecības vietu pārbaudes, Administratīvo lietu uzsākšana, CSNg , ENŽ formēšana, amatpersonu piedalīšanās sabiedriskās kārtības nodrošināšanas pasākumos, publisku vietu un tirdzniecības vietu pārbaudes, kas saistītas ar COVID 19 ierobežojumu ievērošanu</t>
  </si>
  <si>
    <t>Darba maiņa 21.07.2021. 22.07.2021. 25.07.2021. 26.07.2021. 28.07.2021. 29.07.2021. 30.07.2021..,CSNg formēšana, AL uzsākšana, tirdzniecības vietu pārbaudes,  Administratīvo lietu uzsākšana, CSNg , ENŽ formēšana, amatpersonu piedalīšanās sabiedriskās kārtības nodrošināšanas pasākumos, publisku vietu un tirdzniecības vietu pārbaudes, kas saistītas ar COVID 19 ierobežojumu ievērošanu</t>
  </si>
  <si>
    <t xml:space="preserve"> Darba maiņa 10.07.2021. 14.07.2021. 17.07.2021. 18.07.2021. 21.07.2021. 22.07.2021. 25.07.2021. 26.07.2021. 29.07.2021. 30.07.2021..,CSNg formēšana, AL uzsākšana, tirdzniecības vietu pārbaudes, Administratīvo lietu uzsākšana, CSNg , ENŽ formēšana, amatpersonu piedalīšanās sabiedriskās kārtības nodrošināšanas pasākumos, publisku vietu un tirdzniecības vietu pārbaudes, kas saistītas ar COVID 19 ierobežojumu ievērošanu</t>
  </si>
  <si>
    <t xml:space="preserve"> Darba maiņa 09.07.2021. 10.07.2021. 14.07.2021. 17.07.2021. 18.07.2021. 21.07.2021. 22.07.2021. 26.07.2021. 29.07.2021. 30.07.2021..,CSNg formēšana, AL uzsākšana, tirdzniecības vietu pārbaudes,  Administratīvo lietu uzsākšana, CSNg , ENŽ formēšana, amatpersonu piedalīšanās sabiedriskās kārtības nodrošināšanas pasākumos, publisku vietu un tirdzniecības vietu pārbaudes, kas saistītas ar COVID 19 ierobežojumu ievērošanu</t>
  </si>
  <si>
    <t xml:space="preserve"> Kārtības policijas pārvaldes  Patruļpolicijas pārvaldes Ceļu policijas bataljona 5.rota</t>
  </si>
  <si>
    <t>Darba maiņa 19.07.2021. 20.07.2021. 22.07.2021. 27.07.2021. 31.07.2021..CSNg formēšana, AL uzsākšana, tirdzniecības vietu pārbaudes,  Administratīvo lietu uzsākšana, CSNg , ENŽ formēšana, amatpersonu piedalīšanās sabiedriskās kārtības nodrošināšanas pasākumos, publisku vietu un tirdzniecības vietu pārbaudes, kas saistītas ar COVID 19 ierobežojumu ievērošanu</t>
  </si>
  <si>
    <t>Darba maiņa 03.07.2021. 04.07.2021. 07.07.2021. 08.07.2021. 11.07.2021. 12.07.2021. 16.07.2021. 17.07.2021. 19.07.2021. 20.07.2021. 23.07.2021. 31.07.2021..CSNg formēšana, AL uzsākšana, tirdzniecības vietu pārbaudes,  Administratīvo lietu uzsākšana, CSNg , ENŽ formēšana, amatpersonu piedalīšanās sabiedriskās kārtības nodrošināšanas pasākumos, publisku vietu un tirdzniecības vietu pārbaudes, kas saistītas ar COVID 19 ierobežojumu ievērošanu</t>
  </si>
  <si>
    <t>Darba maiņa  27.07.2021. 31.07.2021..CSNg formēšana, AL uzsākšana, tirdzniecības vietu pārbaudes,  Administratīvo lietu uzsākšana, CSNg , ENŽ formēšana, amatpersonu piedalīšanās sabiedriskās kārtības nodrošināšanas pasākumos, publisku vietu un tirdzniecības vietu pārbaudes, kas saistītas ar COVID 19 ierobežojumu ievērošanu</t>
  </si>
  <si>
    <t xml:space="preserve"> Darba maiņa 03.07.2021. 04.07.2021. 07.07.2021. 08.07.2021. 11.07.2021. 12.07.2021. 14.07.2021. 15.07.2021. 16.07.2021. 18.07.2021. 19.07.2021. 20.07.2021. 24.07.2021. 27.07.2021. 28.07.2021.,CSNg formēšana, AL uzsākšana, tirdzniecības vietu pārbaudes,Administratīvo lietu uzsākšana, CSNg , ENŽ formēšana, amatpersonu piedalīšanās sabiedriskās kārtības nodrošināšanas pasākumos, publisku vietu un tirdzniecības vietu pārbaudes, kas saistītas ar COVID 19 ierobežojumu ievērošanu</t>
  </si>
  <si>
    <t>Darba maiņa 03.07.2021. 04.07.2021. 07.07.2021. 08.07.2021. 11.07.2021. 12.07.2021. 15.07.2021. 16.07.2021. 19.07.2021. 20.07.2021. 22.07.2021. 23.07.2021. 22.07.2021. 24.07.2021. 27.07.2021. 28.07.2021..,CSNg formēšana, AL uzsākšana, tirdzniecības vietu pārbaudes,  Administratīvo lietu uzsākšana, CSNg , ENŽ formēšana, amatpersonu piedalīšanās sabiedriskās kārtības nodrošināšanas pasākumos, publisku vietu un tirdzniecības vietu pārbaudes, kas saistītas ar COVID 19 ierobežojumu ievērošanu</t>
  </si>
  <si>
    <t xml:space="preserve"> Darba maiņa 03.07.2021. 04.07.2021. 07.07.2021. 09.07.2021. 12.07.2021. 15.07.2021. 16.07.2021. 19.07.2021. 20.07.2021. 22.07.2021. 28.07.2021..,CSNg formēšana, AL uzsākšana, tirdzniecības vietu pārbaudes, Administratīvo lietu uzsākšana, CSNg , ENŽ formēšana, amatpersonu piedalīšanās sabiedriskās kārtības nodrošināšanas pasākumos, publisku vietu un tirdzniecības vietu pārbaudes, kas saistītas ar COVID 19 ierobežojumu ievērošanu</t>
  </si>
  <si>
    <t xml:space="preserve"> Darba maiņa03.07.2021. 04.07.2021. 07.07.2021. 09.07.2021. 12.07.2021..,CSNg formēšana, AL uzsākšana, tirdzniecības vietu pārbaudes,  Administratīvo lietu uzsākšana, CSNg , ENŽ formēšana, amatpersonu piedalīšanās sabiedriskās kārtības nodrošināšanas pasākumos, publisku vietu un tirdzniecības vietu pārbaudes, kas saistītas ar COVID 19 ierobežojumu ievērošanu</t>
  </si>
  <si>
    <t xml:space="preserve"> Darba maiņa03.07.2021. 04.07.2021. 07.07.2021. 08.07.2021. 11.07.2021. 12.07.2021. 16.07.2021. 17.07.2021. 19.07.2021. 20.07.2021. 23.07.2021. 24.07.2021..,CSNg formēšana, AL uzsākšana, tirdzniecības vietu pārbaudes, Administratīvo lietu uzsākšana, CSNg , ENŽ formēšana, amatpersonu piedalīšanās sabiedriskās kārtības nodrošināšanas pasākumos, publisku vietu un tirdzniecības vietu pārbaudes, kas saistītas ar COVID 19 ierobežojumu ievērošanu</t>
  </si>
  <si>
    <t>Darba maiņa  08.07.2021. 11.07.2021. 12.07.2021. 15.07.2021. 16.07.2021. 19.07.2021. 20.07.2021. 22.07.2021. 24.07.2021..,CSNg formēšana, AL uzsākšana, tirdzniecības vietu pārbaudes,  Administratīvo lietu uzsākšana, CSNg , ENŽ formēšana, amatpersonu piedalīšanās sabiedriskās kārtības nodrošināšanas pasākumos, publisku vietu un tirdzniecības vietu pārbaudes, kas saistītas ar COVID 19 ierobežojumu ievērošanu</t>
  </si>
  <si>
    <t xml:space="preserve"> Darba maiņa  03.07.2021. 04.07.2021. 07.07.2021. 08.07.2021. 11.07.2021. 12.07.2021. 16.07.2021. 19.07.2021. 20.07.2021. 22.07.2021. 23.07.2021. 28.07.2021 .31.07.2021..CSNg formēšana, AL uzsākšana, tirdzniecības vietu pārbaudes, Administratīvo lietu uzsākšana, CSNg , ENŽ formēšana, amatpersonu piedalīšanās sabiedriskās kārtības nodrošināšanas pasākumos, publisku vietu un tirdzniecības vietu pārbaudes, kas saistītas ar COVID 19 ierobežojumu ievērošanu</t>
  </si>
  <si>
    <t xml:space="preserve"> Kārtības policijas pārvaldes  Patruļpolicijas pārvaldes Ceļu policijas bataljona 6.rota</t>
  </si>
  <si>
    <t>Darba maiņa 12.07.2021..,CSNg formēšana, AL uzsākšana, tirdzniecības vietu pārbaudes,  Administratīvo lietu uzsākšana, CSNg Nr. NK ENŽ formēšana, amatpersonu piedalīšanās sabiedriskās kārtības nodrošināšanas pasākumos, publisku vietu un tirdzniecības vietu pārbaudes, kas saistītas ar COVID 19 ierobežojumu ievērošanu</t>
  </si>
  <si>
    <t xml:space="preserve">rotas komandiera vietnieks  </t>
  </si>
  <si>
    <t>Darba maiņa  01.07.2021. 02.07.2021. 05.07.2021. 06.07.2021. 12.07.2021. 17.07.2021. 21.07.2021. .,CSNg formēšana, AL uzsākšana, tirdzniecības vietu pārbaudes,  Administratīvo lietu uzsākšana, CSNg Nr. NK ENŽ formēšana, amatpersonu piedalīšanās sabiedriskās kārtības nodrošināšanas pasākumos, publisku vietu un tirdzniecības vietu pārbaudes, kas saistītas ar COVID 19 ierobežojumu ievērošanu</t>
  </si>
  <si>
    <t>Darba maiņa 01.07.2021. 02.07.2021.  05.07.2021. 06.07.2021. 09.07.2021. 13.07.2021. 14.07.2021. 17.07.2021. 18.07.2021. 21.07.2021. 22.07.2021. 25.07.2021. 26.07.2021. 29.07.2021. 30.07.2021..,CSNg formēšana, AL uzsākšana, tirdzniecības vietu pārbaudes,  Administratīvo lietu uzsākšana, CSNg , ENŽ formēšana, amatpersonu piedalīšanās sabiedriskās kārtības nodrošināšanas pasākumos, publisku vietu un tirdzniecības vietu pārbaudes, kas saistītas ar COVID 19 ierobežojumu ievērošanu</t>
  </si>
  <si>
    <t xml:space="preserve"> Darba maiņa09.07.2021. 13.07.2021. 14.07.2021. 17.07.2021. 18.07.2021. 26.07.2021. 29.07.2021. 30.07.2021..,CSNg formēšana, AL uzsākšana, tirdzniecības vietu pārbaudes, Administratīvo lietu uzsākšana, CSNg , ENŽ formēšana, amatpersonu piedalīšanās sabiedriskās kārtības nodrošināšanas pasākumos, publisku vietu un tirdzniecības vietu pārbaudes, kas saistītas ar COVID 19 ierobežojumu ievērošanu</t>
  </si>
  <si>
    <t xml:space="preserve"> Darba maiņa 01.07.2021. 02.07.2021. 05.07.2021. 06.07.2021. 09.07.2021. 10.07.2021. 13.07.2021. 14.07.2021. 17.07.2021. 21.07.2021. 26.07.2021. 29.07.2021. 30.07.2021..,CSNg formēšana, AL uzsākšana, tirdzniecības vietu pārbaudes,Administratīvo lietu uzsākšana, CSNg Nr. NK ENŽ formēšana, amatpersonu piedalīšanās sabiedriskās kārtības nodrošināšanas pasākumos, publisku vietu un tirdzniecības vietu pārbaudes, kas saistītas ar COVID 19 ierobežojumu ievērošanu</t>
  </si>
  <si>
    <t>Darba maiņa01.07.2021. 02.07.2021. 05.07.2021. 06.07.2021. 17.07.2021. 21.07.2021. 29.07.2021. 30.07.2021..,CSNg formēšana, AL uzsākšana, tirdzniecības vietu pārbaudes,  Administratīvo lietu uzsākšana, CSNg , ENŽ formēšana, amatpersonu piedalīšanās sabiedriskās kārtības nodrošināšanas pasākumos, publisku vietu un tirdzniecības vietu pārbaudes, kas saistītas ar COVID 19 ierobežojumu ievērošanu</t>
  </si>
  <si>
    <t>Darba maiņa 01.07.2021. 02.07.2021. 06.07.2021..,CSNg formēšana, AL uzsākšana, tirdzniecības vietu pārbaudes,   Administratīvo lietu uzsākšana, CSNg , ENŽ formēšana, amatpersonu piedalīšanās sabiedriskās kārtības nodrošināšanas pasākumos, publisku vietu un tirdzniecības vietu pārbaudes, kas saistītas ar COVID 19 ierobežojumu ievērošanu</t>
  </si>
  <si>
    <t>Darba maiņa 09.07.2021. 10.07.2021. 13.07.2021. 14.07.2021. 17.07.2021. 18.07.2021. 21.07.2021. 22.07.2021. 26.07.2021. 29.07.2021. 30.07.2021..,CSNg formēšana, AL uzsākšana, tirdzniecības vietu pārbaudes,  Administratīvo lietu uzsākšana, CSNg , ENŽ formēšana, amatpersonu piedalīšanās sabiedriskās kārtības nodrošināšanas pasākumos, publisku vietu un tirdzniecības vietu pārbaudes, kas saistītas ar COVID 19 ierobežojumu ievērošanu</t>
  </si>
  <si>
    <t>Darba maiņa 05.07.2021. 06.07.2021. 09.07.2021. 10.07.2021. 13.07.2021. 14.07.2021. 17.07.2021. 21.07.2021. 26.07.2021. 29.07.2021. 30.07.2021..,CSNg formēšana, AL uzsākšana, tirdzniecības vietu pārbaudes,  Administratīvo lietu uzsākšana, CSNg Nr. NK ENŽ formēšana, amatpersonu piedalīšanās sabiedriskās kārtības nodrošināšanas pasākumos, publisku vietu un tirdzniecības vietu pārbaudes, kas saistītas ar COVID 19 ierobežojumu ievērošanu</t>
  </si>
  <si>
    <t>Darba maiņa  18.07.2021. 21.07.2021. 29.07.2021. 30.07.2021..,CSNg formēšana, AL uzsākšana, tirdzniecības vietu pārbaudes,  Administratīvo lietu uzsākšana, CSNg Nr. NK ENŽ formēšana, amatpersonu piedalīšanās sabiedriskās kārtības nodrošināšanas pasākumos, publisku vietu un tirdzniecības vietu pārbaudes, kas saistītas ar COVID 19 ierobežojumu ievērošanu</t>
  </si>
  <si>
    <t xml:space="preserve"> Darba maiņa 09.07.2021. 13.07.2021. 14.07.2021. 17.07.2021. 18.07.2021. 21.07.2021. 26.07.2021. 29.07.2021. 30.07.2021..,CSNg formēšana, AL uzsākšana, tirdzniecības vietu pārbaudes, Administratīvo lietu uzsākšana, CSNg Nr. NK ENŽ formēšana, amatpersonu piedalīšanās sabiedriskās kārtības nodrošināšanas pasākumos, publisku vietu un tirdzniecības vietu pārbaudes, kas saistītas ar COVID 19 ierobežojumu ievērošanu</t>
  </si>
  <si>
    <t>Darba maiņa 01.07.2021. 02.07.2021. 06.07.2021. 18.07.2021. 21.07.2021. 25.07.2021. 29.07.2021. 30.07.2021.,CSNg formēšana, AL uzsākšana, tirdzniecības vietu pārbaudes,  Administratīvo lietu uzsākšana, CSNg , ENŽ formēšana, amatpersonu piedalīšanās sabiedriskās kārtības nodrošināšanas pasākumos, publisku vietu un tirdzniecības vietu pārbaudes, kas saistītas ar COVID 19 ierobežojumu ievērošanu</t>
  </si>
  <si>
    <t xml:space="preserve"> Kārtības policijas pārvaldes  Patruļpolicijas pārvaldes Ceļu policijas bataljona 7.rota</t>
  </si>
  <si>
    <t>Darba maiņa 07.07.2021. 08.07.2021. 11.07.2021. 12.07.2021. 15.07.2021. 20.07.2021. 23.07.2021. 24.07.2021. 27.07.2021. 28.07.2021. 31.07.2021..CSNg formēšana, AL uzsākšana, tirdzniecības vietu pārbaudes,  Administratīvo lietu uzsākšana, CSNg , ENŽ formēšana, amatpersonu piedalīšanās sabiedriskās kārtības nodrošināšanas pasākumos, publisku vietu un tirdzniecības vietu pārbaudes, kas saistītas ar COVID 19 ierobežojumu ievērošanu</t>
  </si>
  <si>
    <t xml:space="preserve"> Darba maiņa  06.07.2021..,CSNg formēšana, AL uzsākšana, tirdzniecības vietu pārbaudes,  Administratīvo lietu uzsākšana, CSNg , ENŽ formēšana, amatpersonu piedalīšanās sabiedriskās kārtības nodrošināšanas pasākumos, publisku vietu un tirdzniecības vietu pārbaudes, kas saistītas ar COVID 19 ierobežojumu ievērošanu</t>
  </si>
  <si>
    <t xml:space="preserve"> Darba maiņa 19.07.2021. 20.07.2021. 24.07.2021. 27.07.2021. 28.07.2021. 29.07.2021..,CSNg formēšana, AL uzsākšana, tirdzniecības vietu pārbaudes, Administratīvo lietu uzsākšana, CSNg , ENŽ formēšana, amatpersonu piedalīšanās sabiedriskās kārtības nodrošināšanas pasākumos, publisku vietu un tirdzniecības vietu pārbaudes, kas saistītas ar COVID 19 ierobežojumu ievērošanu</t>
  </si>
  <si>
    <t xml:space="preserve"> Darba maiņa 03.07.2021. 07.07.2021. 08.07.2021. 11.07.2021. 15.07.2021. 16.07.2021. 19.07.2021. 20.07.2021. 23.07.2021. 24.07.2021..,CSNg formēšana, AL uzsākšana, tirdzniecības vietu pārbaudes,  Administratīvo lietu uzsākšana, CSNg , ENŽ formēšana, amatpersonu piedalīšanās sabiedriskās kārtības nodrošināšanas pasākumos, publisku vietu un tirdzniecības vietu pārbaudes, kas saistītas ar COVID 19 ierobežojumu ievērošanu</t>
  </si>
  <si>
    <t>Darba maiņa 08.07.2021. 07.07.2021. 11.07.2021. 12.07.2021. 15.07.2021. 16.07.2021. 19.07.2021. 20.07.2021. 23.07.2021. 24.07.2021. 27.07.2021. 28.07.2021. 29.07.2021. 31.07.2021.CSNg formēšana, AL uzsākšana, tirdzniecības vietu pārbaudes,  Administratīvo lietu uzsākšana, CSNg , ENŽ formēšana, amatpersonu piedalīšanās sabiedriskās kārtības nodrošināšanas pasākumos, publisku vietu un tirdzniecības vietu pārbaudes, kas saistītas ar COVID 19 ierobežojumu ievērošanu</t>
  </si>
  <si>
    <t xml:space="preserve"> Darba maiņa 11.07.2021. 12.07.2021. 15.07.2021. 16.07.2021. 27.07.2021. 28.07.2021. 31.07.2021..CSNg formēšana, AL uzsākšana, tirdzniecības vietu pārbaudes,  Administratīvo lietu uzsākšana, CSNg , ENŽ formēšana, amatpersonu piedalīšanās sabiedriskās kārtības nodrošināšanas pasākumos, publisku vietu un tirdzniecības vietu pārbaudes, kas saistītas ar COVID 19 ierobežojumu ievērošanu</t>
  </si>
  <si>
    <t xml:space="preserve"> Darba maiņa11.07.2021. 12.07.2021. 15.07.2021. 16.07.2021. 19.07.2021. 20.07.2021. 23.07.2021. 24.07.2021. 27.07.2021. 28.07.2021. 31.07.2021..CSNg formēšana, AL uzsākšana, tirdzniecības vietu pārbaudes,  Administratīvo lietu uzsākšana, CSNg , ENŽ formēšana, amatpersonu piedalīšanās sabiedriskās kārtības nodrošināšanas pasākumos, publisku vietu un tirdzniecības vietu pārbaudes, kas saistītas ar COVID 19 ierobežojumu ievērošanu</t>
  </si>
  <si>
    <t>Darba maiņa 03.07.2021. 07.07.2021. 08.07.2021. 11.07.2021. 15.07.2021. 16.07.2021. 19.07.2021. 20.07.2021. 23.07.2021. 24.07.2021. 27.07.2021. 28.07.2021. 31.07.2021..CSNg formēšana, AL uzsākšana, tirdzniecības vietu pārbaudes,  Administratīvo lietu uzsākšana, CSNg , ENŽ formēšana, amatpersonu piedalīšanās sabiedriskās kārtības nodrošināšanas pasākumos, publisku vietu un tirdzniecības vietu pārbaudes, kas saistītas ar COVID 19 ierobežojumu ievērošanu</t>
  </si>
  <si>
    <t xml:space="preserve"> Darba maiņa  03.07.2021. 06.07.2021. 08.07.2021. 16.07.2021. 19.07.2021. 20.07.2021. 31.07.2021..CSNg formēšana, AL uzsākšana, tirdzniecības vietu pārbaudes, Administratīvo lietu uzsākšana, CSNg , ENŽ formēšana, amatpersonu piedalīšanās sabiedriskās kārtības nodrošināšanas pasākumos, publisku vietu un tirdzniecības vietu pārbaudes, kas saistītas ar COVID 19 ierobežojumu ievērošanu</t>
  </si>
  <si>
    <t>Darba maiņa 03.07.2021. 08.07.2021. 19.07.2021. 20.07.2021. 31.07.2021..CSNg formēšana, AL uzsākšana, tirdzniecības vietu pārbaudes,   Administratīvo lietu uzsākšana, CSNg , ENŽ formēšana, amatpersonu piedalīšanās sabiedriskās kārtības nodrošināšanas pasākumos, publisku vietu un tirdzniecības vietu pārbaudes, kas saistītas ar COVID 19 ierobežojumu ievērošanu</t>
  </si>
  <si>
    <t xml:space="preserve"> Kārtības policijas pārvaldes  Patruļpolicijas pārvaldes Ceļu policijas bataljona 9.rota</t>
  </si>
  <si>
    <t xml:space="preserve"> Darba maiņa 17.07.2021. 18.07.2021..,CSNg formēšana, AL uzsākšana, tirdzniecības vietu pārbaudes, Administratīvo lietu uzsākšana, CSNg , ENŽ formēšana, amatpersonu piedalīšanās sabiedriskās kārtības nodrošināšanas pasākumos, publisku vietu un tirdzniecības vietu pārbaudes, kas saistītas ar COVID 19 ierobežojumu ievērošanu</t>
  </si>
  <si>
    <t xml:space="preserve"> Darba maiņa  04.07.2021. 06.07.2021. 10.07.2021.,CSNg formēšana, AL uzsākšana, tirdzniecības vietu pārbaudes, Administratīvo lietu uzsākšana, CSNg , ENŽ formēšana, amatpersonu piedalīšanās sabiedriskās kārtības nodrošināšanas pasākumos, publisku vietu un tirdzniecības vietu pārbaudes, kas saistītas ar COVID 19 ierobežojumu ievērošanu</t>
  </si>
  <si>
    <t>Darba maiņa 03.07.2021. 04.07.2021. 06.07.2021. 07.07.2021. 08.07.2021. 10.07.2021. 11.07.2021. 12.07.2021. 13.07.2021. 14.07.2021. 15.07.2021. 16.07.2021. 19.07.2021. 20.07.2021. 23.07.2021. 24.07.2021. 27.07.2021. 28.07.2021. 31.07.2021..CSNg formēšana, AL uzsākšana, tirdzniecības vietu pārbaudes,  Administratīvo lietu uzsākšana, CSNg , ENŽ formēšana, amatpersonu piedalīšanās sabiedriskās kārtības nodrošināšanas pasākumos, publisku vietu un tirdzniecības vietu pārbaudes, kas saistītas ar COVID 19 ierobežojumu ievērošanu</t>
  </si>
  <si>
    <t xml:space="preserve"> Darba maiņa  02.07.2021. 03.07.2021. 04.07.2021. 07.07.2021. 08.07.2021. 10.07.2021. 11.07.2021. 12.07.2021. 31.07.2021..CSNg formēšana, AL uzsākšana, tirdzniecības vietu pārbaudes,  Administratīvo lietu uzsākšana, CSNg , ENŽ formēšana, amatpersonu piedalīšanās sabiedriskās kārtības nodrošināšanas pasākumos, publisku vietu un tirdzniecības vietu pārbaudes, kas saistītas ar COVID 19 ierobežojumu ievērošanu</t>
  </si>
  <si>
    <t xml:space="preserve"> Darba maiņa 07.07.2021. 08.07.2021. 11.07.2021. 12.07.2021. 15.07.2021. 16.07.2021. 17.07.2021. 18.07.2021. 19.07.2021. 20.07.2021. 23.07.2021. 24.07.2021. 27.07.2021. 28.07.2021. 31.07.2021.CSNg formēšana, AL uzsākšana, tirdzniecības vietu pārbaudes, Administratīvo lietu uzsākšana, CSNg , ENŽ formēšana, amatpersonu piedalīšanās sabiedriskās kārtības nodrošināšanas pasākumos, publisku vietu un tirdzniecības vietu pārbaudes, kas saistītas ar COVID 19 ierobežojumu ievērošanu</t>
  </si>
  <si>
    <t>Darba maiņa08.07.2021. 10.07.2021. 11.07.2021. 12.07.2021. 15.07.2021. 16.07.2021. 17.07.2021. 19.07.2021. 20.07.2021. 22.07.2021. 24.07.2021. 28.07.2021. 31.07.2021..CSNg formēšana, AL uzsākšana, tirdzniecības vietu pārbaudes,  Administratīvo lietu uzsākšana, CSNg , ENŽ formēšana, amatpersonu piedalīšanās sabiedriskās kārtības nodrošināšanas pasākumos, publisku vietu un tirdzniecības vietu pārbaudes, kas saistītas ar COVID 19 ierobežojumu ievērošanu</t>
  </si>
  <si>
    <t xml:space="preserve"> Darba maiņa 10.07.2021. 17.07.2021.,CSNg formēšana, AL uzsākšana, tirdzniecības vietu pārbaudes, Administratīvo lietu uzsākšana, CSNg , ENŽ formēšana, amatpersonu piedalīšanās sabiedriskās kārtības nodrošināšanas pasākumos, publisku vietu un tirdzniecības vietu pārbaudes, kas saistītas ar COVID 19 ierobežojumu ievērošanu</t>
  </si>
  <si>
    <t xml:space="preserve"> Darba maiņa 03.07.2021. 07.07.2021. 08.07.2021. 11.07.2021. 12.07.2021. 15.07.2021. 16.07.2021. 19.07.2021. 20.07.2021. 23.07.2021. 28.07.2021. 31.07.2021.CSNg formēšana, AL uzsākšana, tirdzniecības vietu pārbaudes,  Administratīvo lietu uzsākšana, CSNg , ENŽ formēšana, amatpersonu piedalīšanās sabiedriskās kārtības nodrošināšanas pasākumos, publisku vietu un tirdzniecības vietu pārbaudes, kas saistītas ar COVID 19 ierobežojumu ievērošanu</t>
  </si>
  <si>
    <t xml:space="preserve"> Darba maiņa 02.07.2021. 03.07.2021. 04.07.2021. 07.07.2021. 08.07.2021. 10.07.2021. 11.07.2021. 12.07.2021. 14.07.2021. 15.07.2021. 19.07.2021. 20.07.2021. 23.07.2021. 28.07.2021. 31.07.2021. CSNg formēšana, AL uzsākšana, tirdzniecības vietu pārbaudes,  Administratīvo lietu uzsākšana, CSNg , ENŽ formēšana, amatpersonu piedalīšanās sabiedriskās kārtības nodrošināšanas pasākumos, publisku vietu un tirdzniecības vietu pārbaudes, kas saistītas ar COVID 19 ierobežojumu ievērošanu</t>
  </si>
  <si>
    <t>Darba maiņa 02.07.2021. 03.07.2021. 04.07.2021. 06.07.2021. 07.07.2021. 08.07.2021. 10.07.2021. 11.07.2021. 12.07.2021. 13.07.2021. 16.07.2021. 20.07.2021. 23.07.2021. 24.07.2021. 27.07.2021. 28.07.2021. 31.07.2021.CSNg formēšana, AL uzsākšana, tirdzniecības vietu pārbaudes,  Administratīvo lietu uzsākšana, CSNg , ENŽ formēšana, amatpersonu piedalīšanās sabiedriskās kārtības nodrošināšanas pasākumos, publisku vietu un tirdzniecības vietu pārbaudes, kas saistītas ar COVID 19 ierobežojumu ievērošanu</t>
  </si>
  <si>
    <t>Darba maiņa 07.07.2021. 08.07.2021. 11.07.2021. 12.07.2021. 14.07.2021. 15.07.2021. 16.07.2021. 19.07.2021. 20.07.2021. 22.07.2021. 23.07.2021. 24.07.2021. 26.07.2021. 27.07.2021. 28.07.2021. 31.07.2021..CSNg formēšana, AL uzsākšana, tirdzniecības vietu pārbaudes,   Administratīvo lietu uzsākšana, CSNg , ENŽ formēšana, amatpersonu piedalīšanās sabiedriskās kārtības nodrošināšanas pasākumos, publisku vietu un tirdzniecības vietu pārbaudes, kas saistītas ar COVID 19 ierobežojumu ievērošanu</t>
  </si>
  <si>
    <t>Darba maiņa02.07.2021. 03.07.2021. 06.07.2021. 07.07.2021. 08.07.2021. 10.07.2021. 11.07.2021. 12.07.2021. 14.07.2021. 15.07.2021. 16.07.2021. 22.07.2021. 23.07.2021. 24.07.2021. 27.07.2021. 28.07.2021. 31.07.2021..CSNg formēšana, AL uzsākšana, tirdzniecības vietu pārbaudes,   Administratīvo lietu uzsākšana, CSNg , ENŽ formēšana, amatpersonu piedalīšanās sabiedriskās kārtības nodrošināšanas pasākumos, publisku vietu un tirdzniecības vietu pārbaudes, kas saistītas ar COVID 19 ierobežojumu ievērošanu</t>
  </si>
  <si>
    <t>Darba maiņa 08.07.2021. 11.07.2021. 12.07.2021. 15.07.2021. 16.07.2021. 19.07.2021. 20.07.2021. 23.07.2021. 24.07.2021. 27.07.2021. 28.07.2021. 31.07.2021. .CSNg formēšana, AL uzsākšana, tirdzniecības vietu pārbaudes,  Administratīvo lietu uzsākšana, CSNg , ENŽ formēšana, amatpersonu piedalīšanās sabiedriskās kārtības nodrošināšanas pasākumos, publisku vietu un tirdzniecības vietu pārbaudes, kas saistītas ar COVID 19 ierobežojumu ievērošanu</t>
  </si>
  <si>
    <t>Darba maiņa 08.07.2021. 11.07.2021. 12.07.2021. 15.07.2021. 16.07.2021. 19.07.2021. 20.07.2021. 23.07.2021. 27.07.2021. 28.07.2021. 31.07.2021.CSNg formēšana, AL uzsākšana, tirdzniecības vietu pārbaudes, Administratīvo lietu uzsākšana, CSNg , ENŽ formēšana, amatpersonu piedalīšanās sabiedriskās kārtības nodrošināšanas pasākumos, publisku vietu un tirdzniecības vietu pārbaudes, kas saistītas ar COVID 19 ierobežojumu ievērošanu</t>
  </si>
  <si>
    <t>Darba maiņa 11.07.2021. 12.07.2021. 4.07.2021. 15.07.2021. 16.07.2021. 19.07.2021. 20.07.2021. 22.07.2021. 23.07.2021. 26.07.2021. 28.07.2021. 31.07.2021. .CSNg formēšana, AL uzsākšana, tirdzniecības vietu pārbaudes,  Administratīvo lietu uzsākšana, CSNg , ENŽ formēšana, amatpersonu piedalīšanās sabiedriskās kārtības nodrošināšanas pasākumos, publisku vietu un tirdzniecības vietu pārbaudes, kas saistītas ar COVID 19 ierobežojumu ievērošanu</t>
  </si>
  <si>
    <t xml:space="preserve"> Kārtības policijas pārvaldes  Patruļpolicijas pārvaldes Ceļu policijas bataljona 10.rota</t>
  </si>
  <si>
    <t xml:space="preserve"> Darba maiņa  03.07.2021. 31.07.2021..CSNg formēšana, AL uzsākšana, tirdzniecības vietu pārbaudes, Administratīvo lietu uzsākšana, CSNg , ENŽ formēšana, amatpersonu piedalīšanās sabiedriskās kārtības nodrošināšanas pasākumos, publisku vietu un tirdzniecības vietu pārbaudes, kas saistītas ar COVID 19 ierobežojumu ievērošanu</t>
  </si>
  <si>
    <t xml:space="preserve"> Darba maiņa 01.07.2021. 02.07.2021. 05.07.2021. 06.07.2021. 09.07.2021. 10.07.2021. 13.07.2021. 14.07.2021. 17.07.2021. 18.07.2021. 21.07.2021. 25.07.2021. 26.07.2021. 29.07.2021. 30.07.2021. ,CSNg formēšana, AL uzsākšana, tirdzniecības vietu pārbaudes,  Administratīvo lietu uzsākšana, CSNg , ENŽ formēšana, amatpersonu piedalīšanās sabiedriskās kārtības nodrošināšanas pasākumos, publisku vietu un tirdzniecības vietu pārbaudes, kas saistītas ar COVID 19 ierobežojumu ievērošanu</t>
  </si>
  <si>
    <t>Darba maiņa 01.07.2021. 05.07.2021. 06.07.2021. 08.07.2021. 09.07.2021. 10.07.2021. 14.07.2021. 17.07.2021. 21.07.2021. 22.07.2021. 25.07.2021. 26.07.2021. 29.07.2021. 30.07.2021. 31.07.2021. CSNg formēšana, AL uzsākšana, tirdzniecības vietu pārbaudes,  Administratīvo lietu uzsākšana, CSNg , ENŽ formēšana, amatpersonu piedalīšanās sabiedriskās kārtības nodrošināšanas pasākumos, publisku vietu un tirdzniecības vietu pārbaudes, kas saistītas ar COVID 19 ierobežojumu ievērošanu</t>
  </si>
  <si>
    <t>Darba maiņa 01.07.2021. 05.07.2021. 06.07.2021. 08.07.2021. 09.07.2021. 10.07.2021. 14.07.2021. 18.07.2021. 22.07.2021. 25.07.2021. 26.07.2021..,CSNg formēšana, AL uzsākšana, tirdzniecības vietu pārbaudes,  Administratīvo lietu uzsākšana, CSNg , ENŽ formēšana, amatpersonu piedalīšanās sabiedriskās kārtības nodrošināšanas pasākumos, publisku vietu un tirdzniecības vietu pārbaudes, kas saistītas ar COVID 19 ierobežojumu ievērošanu</t>
  </si>
  <si>
    <t xml:space="preserve"> Darba maiņa 01.07.2021. 02.07.2021. 05.07.2021. 06.07.2021. 09.07.2021. 10.07.2021. 13.07.2021. 17.07.2021. 18.07.2021. 21.07.2021. 22.07.2021. 25.07.2021. 26.07.2021. 29.07.2021..,CSNg formēšana, AL uzsākšana, tirdzniecības vietu pārbaudes,  Administratīvo lietu uzsākšana, CSNg , ENŽ formēšana, amatpersonu piedalīšanās sabiedriskās kārtības nodrošināšanas pasākumos, publisku vietu un tirdzniecības vietu pārbaudes, kas saistītas ar COVID 19 ierobežojumu ievērošanu</t>
  </si>
  <si>
    <t>Darba maiņa 01.07.2021. 02.07.2021. 05.07.2021. 06.07.2021. 09.07.2021. 14.07.2021. 18.07.2021. 20.07.2021. 22.07.2021. 25.07.2021. 26.07.2021. .,CSNg formēšana, AL uzsākšana, tirdzniecības vietu pārbaudes,  Administratīvo lietu uzsākšana, CSNg , ENŽ formēšana, amatpersonu piedalīšanās sabiedriskās kārtības nodrošināšanas pasākumos, publisku vietu un tirdzniecības vietu pārbaudes, kas saistītas ar COVID 19 ierobežojumu ievērošanu</t>
  </si>
  <si>
    <t>Darba maiņa 09.07.2021. 14.07.2021. 21.07.2021. 22.07.2021. 25.07.2021. 26.07.2021. 29.07.2021. 30.07.2021..,CSNg formēšana, AL uzsākšana, tirdzniecības vietu pārbaudes,  Administratīvo lietu uzsākšana, CSNg , ENŽ formēšana, amatpersonu piedalīšanās sabiedriskās kārtības nodrošināšanas pasākumos, publisku vietu un tirdzniecības vietu pārbaudes, kas saistītas ar COVID 19 ierobežojumu ievērošanu</t>
  </si>
  <si>
    <t>Darba maiņa 09.07.2021. 14.07.2021. 21.07.2021. 25.07.2021. 26.07.2021. .,CSNg formēšana, AL uzsākšana, tirdzniecības vietu pārbaudes,  Administratīvo lietu uzsākšana, CSNg , ENŽ formēšana, amatpersonu piedalīšanās sabiedriskās kārtības nodrošināšanas pasākumos, publisku vietu un tirdzniecības vietu pārbaudes, kas saistītas ar COVID 19 ierobežojumu ievērošanu</t>
  </si>
  <si>
    <t xml:space="preserve"> Darba maiņa 10.07.2021. 13.07.2021. 17.07.2021. 18.07.2021. 21.07.2021. 22.07.2021. 25.07.2021. 26.07.2021. ,CSNg formēšana, AL uzsākšana, tirdzniecības vietu pārbaudes,  Administratīvo lietu uzsākšana, CSNg , ENŽ formēšana, amatpersonu piedalīšanās sabiedriskās kārtības nodrošināšanas pasākumos, publisku vietu un tirdzniecības vietu pārbaudes, kas saistītas ar COVID 19 ierobežojumu ievērošanu</t>
  </si>
  <si>
    <t xml:space="preserve"> Darba maiņa21.07.2021. 25.07.2021. 26.07.2021. 29.07.2021. 30.07.2021.,CSNg formēšana, AL uzsākšana, tirdzniecības vietu pārbaudes, Administratīvo lietu uzsākšana, CSNg , ENŽ formēšana, amatpersonu piedalīšanās sabiedriskās kārtības nodrošināšanas pasākumos, publisku vietu un tirdzniecības vietu pārbaudes, kas saistītas ar COVID 19 ierobežojumu ievērošanu</t>
  </si>
  <si>
    <t xml:space="preserve"> Darba maiņa 01.07.2021. 02.07.2021. 03.07.2021. 05.07.2021. 06.07.2021. 09.07.2021. 10.07.2021. 12.07.2021. 13.07.2021. 14.07.2021. 17.07.2021. 18.07.2021..,CSNg formēšana, AL uzsākšana, tirdzniecības vietu pārbaudes,  Administratīvo lietu uzsākšana, CSNg , ENŽ formēšana, amatpersonu piedalīšanās sabiedriskās kārtības nodrošināšanas pasākumos, publisku vietu un tirdzniecības vietu pārbaudes, kas saistītas ar COVID 19 ierobežojumu ievērošanu</t>
  </si>
  <si>
    <t xml:space="preserve"> Kārtības policijas pārvaldes  Patruļpolicijas pārvaldes Kinologu nodaļa</t>
  </si>
  <si>
    <t>personu konvojēšana starppilsētu etapos (01.07.2021 07.07.2021.-08.07.2021. 14.07,2021.-15.07.2021. 21.07.2021.-22.07.2021.)</t>
  </si>
  <si>
    <t>personu konvojēšana starppilsētu etapos (28.07.2021.-29.07.2021..)</t>
  </si>
  <si>
    <t>Personu pārbaudes, saistībā ar pašizolācijas ievērošanu 05.07.2021., 12.07.2021., procesuālās darbības 05.07.2021., 10.07.2021., 12.07.2021., 15.07.2021., 27.07.2021., 31.07.2021. personu aizturēšana, nogādāšana vai konvojēšana 12.07.2021.</t>
  </si>
  <si>
    <t xml:space="preserve">procesuālās darbības kriminālprocesos 15.07., 24.07.   Administratīvais process 01.07., 15.07.  </t>
  </si>
  <si>
    <t>procesuālās darbības kriminālprocesos. 01.07., 19.07., 20.07.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</si>
</sst>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26]General"/>
    <numFmt numFmtId="165" formatCode="[$-426]#,##0"/>
  </numFmts>
  <fonts count="33" x14ac:knownFonts="1">
    <font>
      <sz val="10"/>
      <name val="Arial"/>
      <family val="2"/>
      <charset val="186"/>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scheme val="minor"/>
    </font>
    <font>
      <b/>
      <sz val="16"/>
      <name val="Times New Roman"/>
      <family val="1"/>
      <charset val="186"/>
    </font>
    <font>
      <sz val="10"/>
      <name val="Arial"/>
      <family val="2"/>
      <charset val="186"/>
    </font>
    <font>
      <sz val="11"/>
      <name val="Times New Roman"/>
      <family val="1"/>
      <charset val="186"/>
    </font>
    <font>
      <b/>
      <sz val="14"/>
      <color theme="1"/>
      <name val="Times New Roman"/>
      <family val="1"/>
      <charset val="186"/>
    </font>
    <font>
      <b/>
      <sz val="10"/>
      <color theme="1"/>
      <name val="Times New Roman"/>
      <family val="1"/>
      <charset val="186"/>
    </font>
    <font>
      <sz val="11"/>
      <color theme="1"/>
      <name val="Times New Roman"/>
      <family val="1"/>
      <charset val="186"/>
    </font>
    <font>
      <b/>
      <sz val="11"/>
      <color theme="1"/>
      <name val="Times New Roman"/>
      <family val="1"/>
      <charset val="186"/>
    </font>
    <font>
      <sz val="9"/>
      <name val="Times New Roman"/>
      <family val="1"/>
      <charset val="186"/>
    </font>
    <font>
      <sz val="10"/>
      <name val="Arial"/>
      <family val="2"/>
      <charset val="186"/>
    </font>
    <font>
      <sz val="11"/>
      <color rgb="FF000000"/>
      <name val="Times New Roman"/>
      <family val="1"/>
      <charset val="186"/>
    </font>
    <font>
      <sz val="11"/>
      <color theme="1" tint="4.9989318521683403E-2"/>
      <name val="Times New Roman"/>
      <family val="1"/>
      <charset val="186"/>
    </font>
    <font>
      <sz val="11"/>
      <color rgb="FF000000"/>
      <name val="Calibri"/>
      <family val="2"/>
      <charset val="186"/>
    </font>
    <font>
      <sz val="11"/>
      <color rgb="FF000000"/>
      <name val="Calibri"/>
      <family val="2"/>
    </font>
    <font>
      <sz val="11"/>
      <color theme="0" tint="-0.249977111117893"/>
      <name val="Times New Roman"/>
      <family val="1"/>
      <charset val="186"/>
    </font>
    <font>
      <sz val="10"/>
      <name val="Arial"/>
      <family val="2"/>
      <charset val="186"/>
    </font>
    <font>
      <sz val="11"/>
      <color indexed="8"/>
      <name val="Times New Roman"/>
      <family val="1"/>
      <charset val="186"/>
    </font>
    <font>
      <sz val="11"/>
      <color rgb="FFFF0000"/>
      <name val="Times New Roman"/>
      <family val="1"/>
      <charset val="186"/>
    </font>
    <font>
      <sz val="11"/>
      <color theme="5" tint="0.39997558519241921"/>
      <name val="Times New Roman"/>
      <family val="1"/>
      <charset val="186"/>
    </font>
    <font>
      <sz val="10"/>
      <name val="Arial"/>
    </font>
    <font>
      <b/>
      <sz val="10"/>
      <color rgb="FFFF0000"/>
      <name val="Times New Roman"/>
      <family val="1"/>
      <charset val="186"/>
    </font>
    <font>
      <sz val="11"/>
      <color rgb="FF212529"/>
      <name val="Times New Roman"/>
      <family val="1"/>
      <charset val="186"/>
    </font>
    <font>
      <b/>
      <sz val="11"/>
      <color rgb="FFFF0000"/>
      <name val="Calibri"/>
      <family val="2"/>
      <charset val="186"/>
      <scheme val="minor"/>
    </font>
  </fonts>
  <fills count="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0"/>
        <bgColor rgb="FFF2F2F2"/>
      </patternFill>
    </fill>
    <fill>
      <patternFill patternType="solid">
        <fgColor theme="0"/>
        <bgColor rgb="FFE7E6E6"/>
      </patternFill>
    </fill>
    <fill>
      <patternFill patternType="solid">
        <fgColor theme="4"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theme="2" tint="-0.249977111117893"/>
      </left>
      <right style="thin">
        <color theme="0" tint="-0.499984740745262"/>
      </right>
      <top style="thin">
        <color theme="2" tint="-0.249977111117893"/>
      </top>
      <bottom style="thin">
        <color theme="0" tint="-0.499984740745262"/>
      </bottom>
      <diagonal/>
    </border>
    <border>
      <left style="thin">
        <color theme="0" tint="-0.499984740745262"/>
      </left>
      <right style="thin">
        <color theme="0" tint="-0.499984740745262"/>
      </right>
      <top style="thin">
        <color theme="2" tint="-0.249977111117893"/>
      </top>
      <bottom style="thin">
        <color theme="0" tint="-0.499984740745262"/>
      </bottom>
      <diagonal/>
    </border>
    <border>
      <left style="thin">
        <color theme="0" tint="-0.499984740745262"/>
      </left>
      <right style="thin">
        <color theme="0" tint="-0.499984740745262"/>
      </right>
      <top style="thin">
        <color theme="2" tint="-0.249977111117893"/>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2">
    <xf numFmtId="0" fontId="0" fillId="0" borderId="0"/>
    <xf numFmtId="0" fontId="10" fillId="0" borderId="0"/>
    <xf numFmtId="0" fontId="12" fillId="0" borderId="0"/>
    <xf numFmtId="0" fontId="9" fillId="0" borderId="0"/>
    <xf numFmtId="0" fontId="9" fillId="0" borderId="0"/>
    <xf numFmtId="0" fontId="9" fillId="0" borderId="0"/>
    <xf numFmtId="0" fontId="8" fillId="0" borderId="0"/>
    <xf numFmtId="0" fontId="8" fillId="0" borderId="0"/>
    <xf numFmtId="0" fontId="7" fillId="0" borderId="0"/>
    <xf numFmtId="0" fontId="7" fillId="0" borderId="0"/>
    <xf numFmtId="0" fontId="6" fillId="0" borderId="0"/>
    <xf numFmtId="0" fontId="19" fillId="0" borderId="0"/>
    <xf numFmtId="0" fontId="6" fillId="0" borderId="0"/>
    <xf numFmtId="0" fontId="6" fillId="0" borderId="0"/>
    <xf numFmtId="0" fontId="5" fillId="0" borderId="0"/>
    <xf numFmtId="0" fontId="5" fillId="0" borderId="0"/>
    <xf numFmtId="0" fontId="5" fillId="0" borderId="0"/>
    <xf numFmtId="0" fontId="5" fillId="0" borderId="0"/>
    <xf numFmtId="0" fontId="22" fillId="0" borderId="0"/>
    <xf numFmtId="164" fontId="23" fillId="0" borderId="0"/>
    <xf numFmtId="0" fontId="4" fillId="0" borderId="0"/>
    <xf numFmtId="0" fontId="4" fillId="0" borderId="0"/>
    <xf numFmtId="0" fontId="4" fillId="0" borderId="0"/>
    <xf numFmtId="0" fontId="4" fillId="0" borderId="0"/>
    <xf numFmtId="0" fontId="3" fillId="0" borderId="0"/>
    <xf numFmtId="0" fontId="25"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cellStyleXfs>
  <cellXfs count="126">
    <xf numFmtId="0" fontId="0" fillId="0" borderId="0" xfId="0"/>
    <xf numFmtId="165" fontId="20" fillId="7" borderId="1" xfId="19" applyNumberFormat="1" applyFont="1" applyFill="1" applyBorder="1" applyAlignment="1" applyProtection="1">
      <alignment horizontal="center" vertical="center" wrapText="1"/>
    </xf>
    <xf numFmtId="3" fontId="20" fillId="6" borderId="1" xfId="18" applyNumberFormat="1" applyFont="1" applyFill="1" applyBorder="1" applyAlignment="1">
      <alignment horizontal="center" vertical="center" wrapText="1"/>
    </xf>
    <xf numFmtId="0" fontId="20" fillId="2" borderId="1" xfId="18" applyFont="1" applyFill="1" applyBorder="1" applyAlignment="1">
      <alignment horizontal="left" vertical="center" wrapText="1"/>
    </xf>
    <xf numFmtId="0" fontId="20" fillId="2" borderId="1" xfId="18" applyFont="1" applyFill="1" applyBorder="1" applyAlignment="1">
      <alignment horizontal="center" vertical="center" wrapText="1"/>
    </xf>
    <xf numFmtId="0" fontId="16" fillId="0" borderId="0" xfId="34" applyFont="1" applyAlignment="1">
      <alignment horizontal="center" vertical="center" wrapText="1"/>
    </xf>
    <xf numFmtId="0" fontId="16" fillId="0" borderId="0" xfId="34" applyFont="1" applyAlignment="1">
      <alignment vertical="center" wrapText="1"/>
    </xf>
    <xf numFmtId="3" fontId="16" fillId="2" borderId="0" xfId="34" applyNumberFormat="1" applyFont="1" applyFill="1" applyAlignment="1">
      <alignment horizontal="center" vertical="center" wrapText="1"/>
    </xf>
    <xf numFmtId="0" fontId="16" fillId="2" borderId="0" xfId="34" applyFont="1" applyFill="1" applyAlignment="1">
      <alignment horizontal="center" vertical="center" wrapText="1"/>
    </xf>
    <xf numFmtId="0" fontId="16" fillId="0" borderId="0" xfId="34" applyFont="1" applyAlignment="1">
      <alignment horizontal="left" vertical="center" wrapText="1"/>
    </xf>
    <xf numFmtId="0" fontId="24" fillId="0" borderId="0" xfId="34" applyFont="1" applyAlignment="1">
      <alignment horizontal="center" vertical="center" wrapText="1"/>
    </xf>
    <xf numFmtId="1" fontId="13" fillId="2" borderId="0" xfId="35" applyNumberFormat="1" applyFont="1" applyFill="1" applyAlignment="1">
      <alignment horizontal="right"/>
    </xf>
    <xf numFmtId="0" fontId="16" fillId="0" borderId="0" xfId="36" applyFont="1" applyAlignment="1">
      <alignment vertical="center" wrapText="1"/>
    </xf>
    <xf numFmtId="0" fontId="13" fillId="2" borderId="0" xfId="35" applyFont="1" applyFill="1" applyAlignment="1">
      <alignment horizontal="right"/>
    </xf>
    <xf numFmtId="0" fontId="13" fillId="2" borderId="0" xfId="34" applyFont="1" applyFill="1" applyAlignment="1">
      <alignment horizontal="center" vertical="center" wrapText="1"/>
    </xf>
    <xf numFmtId="0" fontId="16" fillId="0" borderId="0" xfId="37" applyFont="1" applyAlignment="1">
      <alignment horizontal="center" vertical="center" wrapText="1"/>
    </xf>
    <xf numFmtId="0" fontId="11" fillId="0" borderId="0" xfId="35" applyFont="1" applyAlignment="1">
      <alignment vertical="center"/>
    </xf>
    <xf numFmtId="0" fontId="16" fillId="0" borderId="0" xfId="37" applyFont="1" applyAlignment="1">
      <alignment vertical="center" wrapText="1"/>
    </xf>
    <xf numFmtId="3" fontId="16" fillId="2" borderId="0" xfId="37" applyNumberFormat="1" applyFont="1" applyFill="1" applyAlignment="1">
      <alignment horizontal="center" vertical="center" wrapText="1"/>
    </xf>
    <xf numFmtId="0" fontId="16" fillId="2" borderId="0" xfId="37" applyFont="1" applyFill="1" applyAlignment="1">
      <alignment horizontal="center" vertical="center" wrapText="1"/>
    </xf>
    <xf numFmtId="0" fontId="16" fillId="0" borderId="0" xfId="37" applyFont="1" applyAlignment="1">
      <alignment horizontal="left" vertical="center" wrapText="1"/>
    </xf>
    <xf numFmtId="0" fontId="14" fillId="0" borderId="0" xfId="37" applyFont="1" applyFill="1" applyBorder="1" applyAlignment="1">
      <alignment horizontal="center" vertical="center" wrapText="1"/>
    </xf>
    <xf numFmtId="0" fontId="14" fillId="0" borderId="0" xfId="37" applyFont="1" applyFill="1" applyBorder="1" applyAlignment="1">
      <alignment horizontal="center" vertical="center" wrapText="1"/>
    </xf>
    <xf numFmtId="0" fontId="14" fillId="0" borderId="0" xfId="37" applyFont="1" applyFill="1" applyBorder="1" applyAlignment="1">
      <alignment horizontal="left" vertical="center" wrapText="1"/>
    </xf>
    <xf numFmtId="0" fontId="17" fillId="0" borderId="2" xfId="38" applyFont="1" applyBorder="1" applyAlignment="1">
      <alignment horizontal="center" vertical="center" wrapText="1"/>
    </xf>
    <xf numFmtId="0" fontId="17" fillId="0" borderId="3" xfId="38" applyFont="1" applyBorder="1" applyAlignment="1">
      <alignment horizontal="center" vertical="center" wrapText="1"/>
    </xf>
    <xf numFmtId="3" fontId="17" fillId="2" borderId="3" xfId="38" applyNumberFormat="1" applyFont="1" applyFill="1" applyBorder="1" applyAlignment="1">
      <alignment horizontal="center" vertical="center" wrapText="1"/>
    </xf>
    <xf numFmtId="0" fontId="17" fillId="2" borderId="3" xfId="38" applyFont="1" applyFill="1" applyBorder="1" applyAlignment="1">
      <alignment horizontal="center" vertical="center" wrapText="1"/>
    </xf>
    <xf numFmtId="0" fontId="17" fillId="0" borderId="4" xfId="38" applyFont="1" applyFill="1" applyBorder="1" applyAlignment="1">
      <alignment horizontal="center" vertical="center" wrapText="1"/>
    </xf>
    <xf numFmtId="0" fontId="15" fillId="3" borderId="1" xfId="39" applyFont="1" applyFill="1" applyBorder="1" applyAlignment="1">
      <alignment horizontal="center" vertical="center" wrapText="1"/>
    </xf>
    <xf numFmtId="0" fontId="15" fillId="2" borderId="1" xfId="39" applyFont="1" applyFill="1" applyBorder="1" applyAlignment="1">
      <alignment horizontal="center" vertical="center" wrapText="1"/>
    </xf>
    <xf numFmtId="0" fontId="17" fillId="4" borderId="6" xfId="36" applyFont="1" applyFill="1" applyBorder="1" applyAlignment="1">
      <alignment horizontal="right" vertical="center" wrapText="1"/>
    </xf>
    <xf numFmtId="0" fontId="17" fillId="4" borderId="7" xfId="36" applyFont="1" applyFill="1" applyBorder="1" applyAlignment="1">
      <alignment horizontal="right" vertical="center" wrapText="1"/>
    </xf>
    <xf numFmtId="0" fontId="17" fillId="4" borderId="8" xfId="36" applyFont="1" applyFill="1" applyBorder="1" applyAlignment="1">
      <alignment horizontal="right" vertical="center" wrapText="1"/>
    </xf>
    <xf numFmtId="4" fontId="16" fillId="4" borderId="1" xfId="36" applyNumberFormat="1" applyFont="1" applyFill="1" applyBorder="1" applyAlignment="1">
      <alignment horizontal="center" vertical="center" wrapText="1"/>
    </xf>
    <xf numFmtId="3" fontId="17" fillId="4" borderId="5" xfId="40" applyNumberFormat="1" applyFont="1" applyFill="1" applyBorder="1" applyAlignment="1">
      <alignment horizontal="center" vertical="center" wrapText="1"/>
    </xf>
    <xf numFmtId="0" fontId="16" fillId="4" borderId="6" xfId="36" applyFont="1" applyFill="1" applyBorder="1" applyAlignment="1">
      <alignment horizontal="right" vertical="center" wrapText="1"/>
    </xf>
    <xf numFmtId="0" fontId="16" fillId="4" borderId="7" xfId="36" applyFont="1" applyFill="1" applyBorder="1" applyAlignment="1">
      <alignment horizontal="right" vertical="center" wrapText="1"/>
    </xf>
    <xf numFmtId="0" fontId="16" fillId="4" borderId="8" xfId="36" applyFont="1" applyFill="1" applyBorder="1" applyAlignment="1">
      <alignment horizontal="right" vertical="center" wrapText="1"/>
    </xf>
    <xf numFmtId="0" fontId="16" fillId="4" borderId="6" xfId="36" applyFont="1" applyFill="1" applyBorder="1" applyAlignment="1">
      <alignment horizontal="right" vertical="center" wrapText="1" indent="2"/>
    </xf>
    <xf numFmtId="0" fontId="16" fillId="4" borderId="7" xfId="36" applyFont="1" applyFill="1" applyBorder="1" applyAlignment="1">
      <alignment horizontal="right" vertical="center" wrapText="1" indent="2"/>
    </xf>
    <xf numFmtId="0" fontId="16" fillId="4" borderId="8" xfId="36" applyFont="1" applyFill="1" applyBorder="1" applyAlignment="1">
      <alignment horizontal="right" vertical="center" wrapText="1" indent="2"/>
    </xf>
    <xf numFmtId="3" fontId="16" fillId="4" borderId="1" xfId="36" applyNumberFormat="1" applyFont="1" applyFill="1" applyBorder="1" applyAlignment="1">
      <alignment horizontal="center" vertical="center" wrapText="1"/>
    </xf>
    <xf numFmtId="0" fontId="17" fillId="5" borderId="1" xfId="36" applyFont="1" applyFill="1" applyBorder="1" applyAlignment="1">
      <alignment horizontal="center" vertical="center" wrapText="1"/>
    </xf>
    <xf numFmtId="0" fontId="17" fillId="5" borderId="1" xfId="36" applyFont="1" applyFill="1" applyBorder="1" applyAlignment="1">
      <alignment vertical="center"/>
    </xf>
    <xf numFmtId="0" fontId="17" fillId="5" borderId="1" xfId="36" applyFont="1" applyFill="1" applyBorder="1" applyAlignment="1">
      <alignment vertical="center" wrapText="1"/>
    </xf>
    <xf numFmtId="3" fontId="17" fillId="5" borderId="1" xfId="36" applyNumberFormat="1" applyFont="1" applyFill="1" applyBorder="1" applyAlignment="1">
      <alignment horizontal="center" vertical="center" wrapText="1"/>
    </xf>
    <xf numFmtId="0" fontId="17" fillId="5" borderId="1" xfId="36" applyFont="1" applyFill="1" applyBorder="1" applyAlignment="1">
      <alignment horizontal="left" vertical="center" wrapText="1"/>
    </xf>
    <xf numFmtId="4" fontId="17" fillId="5" borderId="1" xfId="36" applyNumberFormat="1" applyFont="1" applyFill="1" applyBorder="1" applyAlignment="1">
      <alignment horizontal="center" vertical="center" wrapText="1"/>
    </xf>
    <xf numFmtId="0" fontId="17" fillId="0" borderId="0" xfId="36" applyFont="1" applyAlignment="1">
      <alignment vertical="center" wrapText="1"/>
    </xf>
    <xf numFmtId="0" fontId="17" fillId="8" borderId="1" xfId="36" applyFont="1" applyFill="1" applyBorder="1" applyAlignment="1">
      <alignment horizontal="center" vertical="center" wrapText="1"/>
    </xf>
    <xf numFmtId="0" fontId="16" fillId="8" borderId="1" xfId="36" applyFont="1" applyFill="1" applyBorder="1" applyAlignment="1">
      <alignment vertical="center"/>
    </xf>
    <xf numFmtId="0" fontId="17" fillId="8" borderId="1" xfId="36" applyFont="1" applyFill="1" applyBorder="1" applyAlignment="1">
      <alignment vertical="center" wrapText="1"/>
    </xf>
    <xf numFmtId="3" fontId="17" fillId="8" borderId="1" xfId="36" applyNumberFormat="1" applyFont="1" applyFill="1" applyBorder="1" applyAlignment="1">
      <alignment horizontal="center" vertical="center" wrapText="1"/>
    </xf>
    <xf numFmtId="0" fontId="17" fillId="8" borderId="1" xfId="36" applyFont="1" applyFill="1" applyBorder="1" applyAlignment="1">
      <alignment horizontal="left" vertical="center" wrapText="1"/>
    </xf>
    <xf numFmtId="4" fontId="17" fillId="8" borderId="1" xfId="36" applyNumberFormat="1" applyFont="1" applyFill="1" applyBorder="1" applyAlignment="1">
      <alignment horizontal="center" vertical="center" wrapText="1"/>
    </xf>
    <xf numFmtId="0" fontId="16" fillId="0" borderId="1" xfId="36" applyFont="1" applyFill="1" applyBorder="1" applyAlignment="1">
      <alignment horizontal="center" vertical="center" wrapText="1"/>
    </xf>
    <xf numFmtId="0" fontId="16" fillId="0" borderId="1" xfId="36" applyFont="1" applyFill="1" applyBorder="1" applyAlignment="1">
      <alignment vertical="center" wrapText="1"/>
    </xf>
    <xf numFmtId="3" fontId="16" fillId="2" borderId="1" xfId="36" applyNumberFormat="1" applyFont="1" applyFill="1" applyBorder="1" applyAlignment="1">
      <alignment horizontal="center" vertical="center" wrapText="1"/>
    </xf>
    <xf numFmtId="4" fontId="16" fillId="2" borderId="1" xfId="36" applyNumberFormat="1" applyFont="1" applyFill="1" applyBorder="1" applyAlignment="1">
      <alignment horizontal="center" vertical="center" wrapText="1"/>
    </xf>
    <xf numFmtId="0" fontId="16" fillId="2" borderId="1" xfId="36" applyFont="1" applyFill="1" applyBorder="1" applyAlignment="1">
      <alignment horizontal="left" vertical="center" wrapText="1"/>
    </xf>
    <xf numFmtId="0" fontId="13" fillId="0" borderId="1" xfId="36" applyFont="1" applyFill="1" applyBorder="1" applyAlignment="1">
      <alignment vertical="center" wrapText="1"/>
    </xf>
    <xf numFmtId="3" fontId="13" fillId="2" borderId="1" xfId="36" applyNumberFormat="1" applyFont="1" applyFill="1" applyBorder="1" applyAlignment="1">
      <alignment horizontal="center" vertical="center" wrapText="1"/>
    </xf>
    <xf numFmtId="0" fontId="13" fillId="2" borderId="1" xfId="36" applyFont="1" applyFill="1" applyBorder="1" applyAlignment="1">
      <alignment horizontal="left" vertical="center" wrapText="1"/>
    </xf>
    <xf numFmtId="0" fontId="16" fillId="2" borderId="1" xfId="36" applyFont="1" applyFill="1" applyBorder="1" applyAlignment="1">
      <alignment horizontal="center" vertical="center" wrapText="1"/>
    </xf>
    <xf numFmtId="0" fontId="16" fillId="0" borderId="1" xfId="36" applyFont="1" applyBorder="1" applyAlignment="1">
      <alignment vertical="center" wrapText="1"/>
    </xf>
    <xf numFmtId="0" fontId="16" fillId="8" borderId="1" xfId="36" applyFont="1" applyFill="1" applyBorder="1" applyAlignment="1">
      <alignment horizontal="center" vertical="center" wrapText="1"/>
    </xf>
    <xf numFmtId="3" fontId="17" fillId="2" borderId="1" xfId="36" applyNumberFormat="1" applyFont="1" applyFill="1" applyBorder="1" applyAlignment="1">
      <alignment horizontal="center" vertical="center" wrapText="1"/>
    </xf>
    <xf numFmtId="0" fontId="17" fillId="2" borderId="1" xfId="36" applyFont="1" applyFill="1" applyBorder="1" applyAlignment="1">
      <alignment horizontal="left" vertical="center" wrapText="1"/>
    </xf>
    <xf numFmtId="0" fontId="17" fillId="2" borderId="1" xfId="36" applyFont="1" applyFill="1" applyBorder="1" applyAlignment="1">
      <alignment horizontal="center" vertical="center" wrapText="1"/>
    </xf>
    <xf numFmtId="0" fontId="16" fillId="5" borderId="1" xfId="36" applyFont="1" applyFill="1" applyBorder="1" applyAlignment="1">
      <alignment horizontal="center" vertical="center" wrapText="1"/>
    </xf>
    <xf numFmtId="0" fontId="16" fillId="8" borderId="1" xfId="36" applyFont="1" applyFill="1" applyBorder="1" applyAlignment="1">
      <alignment vertical="center" wrapText="1"/>
    </xf>
    <xf numFmtId="0" fontId="13" fillId="0" borderId="1" xfId="36" applyFont="1" applyBorder="1" applyAlignment="1">
      <alignment vertical="center" wrapText="1"/>
    </xf>
    <xf numFmtId="0" fontId="16" fillId="2" borderId="1" xfId="36" applyFont="1" applyFill="1" applyBorder="1" applyAlignment="1">
      <alignment vertical="center" wrapText="1"/>
    </xf>
    <xf numFmtId="0" fontId="16" fillId="2" borderId="1" xfId="36" applyNumberFormat="1" applyFont="1" applyFill="1" applyBorder="1" applyAlignment="1">
      <alignment horizontal="center" vertical="center" wrapText="1"/>
    </xf>
    <xf numFmtId="0" fontId="16" fillId="2" borderId="1" xfId="36" applyFont="1" applyFill="1" applyBorder="1" applyAlignment="1">
      <alignment horizontal="left" vertical="center" wrapText="1" shrinkToFit="1"/>
    </xf>
    <xf numFmtId="49" fontId="16" fillId="2" borderId="1" xfId="36" applyNumberFormat="1" applyFont="1" applyFill="1" applyBorder="1" applyAlignment="1">
      <alignment horizontal="left" vertical="center" wrapText="1"/>
    </xf>
    <xf numFmtId="4" fontId="17" fillId="2" borderId="1" xfId="36" applyNumberFormat="1" applyFont="1" applyFill="1" applyBorder="1" applyAlignment="1">
      <alignment horizontal="center" vertical="center" wrapText="1"/>
    </xf>
    <xf numFmtId="0" fontId="16" fillId="5" borderId="1" xfId="36" applyFont="1" applyFill="1" applyBorder="1" applyAlignment="1">
      <alignment vertical="center" wrapText="1"/>
    </xf>
    <xf numFmtId="0" fontId="16" fillId="2" borderId="1" xfId="36" applyFont="1" applyFill="1" applyBorder="1" applyAlignment="1">
      <alignment horizontal="left" wrapText="1"/>
    </xf>
    <xf numFmtId="0" fontId="20" fillId="0" borderId="1" xfId="36" applyFont="1" applyFill="1" applyBorder="1" applyAlignment="1">
      <alignment vertical="center" wrapText="1"/>
    </xf>
    <xf numFmtId="0" fontId="20" fillId="2" borderId="1" xfId="36" applyFont="1" applyFill="1" applyBorder="1" applyAlignment="1">
      <alignment horizontal="center" vertical="center" wrapText="1"/>
    </xf>
    <xf numFmtId="3" fontId="20" fillId="2" borderId="1" xfId="36" applyNumberFormat="1" applyFont="1" applyFill="1" applyBorder="1" applyAlignment="1">
      <alignment horizontal="center" vertical="center" wrapText="1"/>
    </xf>
    <xf numFmtId="0" fontId="20" fillId="0" borderId="1" xfId="36" applyFont="1" applyFill="1" applyBorder="1" applyAlignment="1">
      <alignment wrapText="1"/>
    </xf>
    <xf numFmtId="0" fontId="20" fillId="2" borderId="1" xfId="36" applyFont="1" applyFill="1" applyBorder="1" applyAlignment="1">
      <alignment horizontal="center" wrapText="1"/>
    </xf>
    <xf numFmtId="0" fontId="20" fillId="2" borderId="1" xfId="36" applyFont="1" applyFill="1" applyBorder="1" applyAlignment="1">
      <alignment horizontal="left" wrapText="1"/>
    </xf>
    <xf numFmtId="0" fontId="26" fillId="2" borderId="1" xfId="36" applyFont="1" applyFill="1" applyBorder="1" applyAlignment="1">
      <alignment vertical="center" wrapText="1"/>
    </xf>
    <xf numFmtId="0" fontId="13" fillId="2" borderId="1" xfId="36" applyNumberFormat="1" applyFont="1" applyFill="1" applyBorder="1" applyAlignment="1">
      <alignment horizontal="center" vertical="center" wrapText="1"/>
    </xf>
    <xf numFmtId="3" fontId="16" fillId="2" borderId="1" xfId="36" applyNumberFormat="1" applyFont="1" applyFill="1" applyBorder="1" applyAlignment="1">
      <alignment horizontal="center" vertical="center"/>
    </xf>
    <xf numFmtId="0" fontId="16" fillId="2" borderId="1" xfId="36" applyNumberFormat="1" applyFont="1" applyFill="1" applyBorder="1" applyAlignment="1">
      <alignment horizontal="center" vertical="center"/>
    </xf>
    <xf numFmtId="0" fontId="27" fillId="2" borderId="1" xfId="36" applyFont="1" applyFill="1" applyBorder="1" applyAlignment="1">
      <alignment horizontal="left" vertical="center" wrapText="1"/>
    </xf>
    <xf numFmtId="0" fontId="13" fillId="2" borderId="1" xfId="36" applyFont="1" applyFill="1" applyBorder="1" applyAlignment="1">
      <alignment horizontal="center" vertical="center"/>
    </xf>
    <xf numFmtId="164" fontId="20" fillId="0" borderId="1" xfId="19" applyFont="1" applyFill="1" applyBorder="1" applyAlignment="1" applyProtection="1">
      <alignment vertical="center" wrapText="1"/>
    </xf>
    <xf numFmtId="164" fontId="20" fillId="2" borderId="1" xfId="19" applyFont="1" applyFill="1" applyBorder="1" applyAlignment="1" applyProtection="1">
      <alignment vertical="center" wrapText="1"/>
    </xf>
    <xf numFmtId="3" fontId="26" fillId="2" borderId="1" xfId="36" applyNumberFormat="1" applyFont="1" applyFill="1" applyBorder="1" applyAlignment="1">
      <alignment horizontal="center" vertical="center" wrapText="1"/>
    </xf>
    <xf numFmtId="0" fontId="26" fillId="2" borderId="1" xfId="36" applyFont="1" applyFill="1" applyBorder="1" applyAlignment="1">
      <alignment horizontal="left" vertical="center" wrapText="1"/>
    </xf>
    <xf numFmtId="0" fontId="13" fillId="2" borderId="1" xfId="36" applyFont="1" applyFill="1" applyBorder="1" applyAlignment="1">
      <alignment vertical="center" wrapText="1"/>
    </xf>
    <xf numFmtId="0" fontId="20" fillId="0" borderId="1" xfId="36" applyFont="1" applyBorder="1" applyAlignment="1">
      <alignment vertical="center" wrapText="1"/>
    </xf>
    <xf numFmtId="0" fontId="20" fillId="2" borderId="1" xfId="36" applyFont="1" applyFill="1" applyBorder="1" applyAlignment="1">
      <alignment horizontal="left" vertical="center" wrapText="1"/>
    </xf>
    <xf numFmtId="0" fontId="20" fillId="2" borderId="1" xfId="36" applyFont="1" applyFill="1" applyBorder="1" applyAlignment="1">
      <alignment vertical="center" wrapText="1"/>
    </xf>
    <xf numFmtId="49" fontId="16" fillId="2" borderId="1" xfId="36" applyNumberFormat="1" applyFont="1" applyFill="1" applyBorder="1" applyAlignment="1">
      <alignment vertical="center" wrapText="1"/>
    </xf>
    <xf numFmtId="49" fontId="16" fillId="2" borderId="1" xfId="36" applyNumberFormat="1" applyFont="1" applyFill="1" applyBorder="1" applyAlignment="1">
      <alignment horizontal="center" vertical="center" wrapText="1"/>
    </xf>
    <xf numFmtId="14" fontId="16" fillId="2" borderId="1" xfId="36" applyNumberFormat="1" applyFont="1" applyFill="1" applyBorder="1" applyAlignment="1">
      <alignment horizontal="left" vertical="center" wrapText="1"/>
    </xf>
    <xf numFmtId="0" fontId="13" fillId="0" borderId="1" xfId="36" applyFont="1" applyFill="1" applyBorder="1" applyAlignment="1">
      <alignment vertical="center" wrapText="1" shrinkToFit="1"/>
    </xf>
    <xf numFmtId="3" fontId="13" fillId="2" borderId="1" xfId="36" applyNumberFormat="1" applyFont="1" applyFill="1" applyBorder="1" applyAlignment="1">
      <alignment horizontal="center" vertical="center" wrapText="1" shrinkToFit="1"/>
    </xf>
    <xf numFmtId="0" fontId="13" fillId="2" borderId="1" xfId="36" applyFont="1" applyFill="1" applyBorder="1" applyAlignment="1">
      <alignment horizontal="left" vertical="center" wrapText="1" shrinkToFit="1"/>
    </xf>
    <xf numFmtId="0" fontId="13" fillId="2" borderId="1" xfId="36" applyFont="1" applyFill="1" applyBorder="1" applyAlignment="1">
      <alignment vertical="center" wrapText="1" shrinkToFit="1"/>
    </xf>
    <xf numFmtId="0" fontId="16" fillId="0" borderId="1" xfId="36" applyFont="1" applyBorder="1" applyAlignment="1">
      <alignment vertical="center" wrapText="1" shrinkToFit="1"/>
    </xf>
    <xf numFmtId="3" fontId="16" fillId="2" borderId="1" xfId="36" applyNumberFormat="1" applyFont="1" applyFill="1" applyBorder="1" applyAlignment="1">
      <alignment horizontal="center" vertical="center" wrapText="1" shrinkToFit="1"/>
    </xf>
    <xf numFmtId="49" fontId="13" fillId="2" borderId="1" xfId="36" applyNumberFormat="1" applyFont="1" applyFill="1" applyBorder="1" applyAlignment="1">
      <alignment horizontal="left" vertical="center" wrapText="1" shrinkToFit="1"/>
    </xf>
    <xf numFmtId="16" fontId="13" fillId="2" borderId="1" xfId="36" applyNumberFormat="1" applyFont="1" applyFill="1" applyBorder="1" applyAlignment="1">
      <alignment horizontal="left" vertical="center" wrapText="1"/>
    </xf>
    <xf numFmtId="0" fontId="16" fillId="0" borderId="0" xfId="36" applyFont="1" applyFill="1" applyAlignment="1">
      <alignment vertical="center" wrapText="1"/>
    </xf>
    <xf numFmtId="9" fontId="13" fillId="2" borderId="1" xfId="41" applyFont="1" applyFill="1" applyBorder="1" applyAlignment="1">
      <alignment horizontal="left" vertical="center" wrapText="1"/>
    </xf>
    <xf numFmtId="0" fontId="13" fillId="2" borderId="1" xfId="36" applyFont="1" applyFill="1" applyBorder="1" applyAlignment="1">
      <alignment horizontal="left" vertical="top" wrapText="1"/>
    </xf>
    <xf numFmtId="2" fontId="16" fillId="0" borderId="1" xfId="36" applyNumberFormat="1" applyFont="1" applyBorder="1" applyAlignment="1">
      <alignment vertical="center" wrapText="1"/>
    </xf>
    <xf numFmtId="0" fontId="20" fillId="0" borderId="1" xfId="18" applyFont="1" applyBorder="1" applyAlignment="1">
      <alignment vertical="center" wrapText="1"/>
    </xf>
    <xf numFmtId="0" fontId="16" fillId="0" borderId="0" xfId="36" applyFont="1" applyFill="1" applyBorder="1" applyAlignment="1">
      <alignment horizontal="center" vertical="center" wrapText="1"/>
    </xf>
    <xf numFmtId="0" fontId="16" fillId="0" borderId="0" xfId="36" applyFont="1" applyFill="1" applyBorder="1" applyAlignment="1">
      <alignment vertical="center" wrapText="1"/>
    </xf>
    <xf numFmtId="3" fontId="16" fillId="0" borderId="0" xfId="36" applyNumberFormat="1" applyFont="1" applyFill="1" applyBorder="1" applyAlignment="1">
      <alignment horizontal="center" vertical="center" wrapText="1"/>
    </xf>
    <xf numFmtId="0" fontId="16" fillId="0" borderId="0" xfId="36" applyFont="1" applyFill="1" applyBorder="1" applyAlignment="1">
      <alignment horizontal="left" vertical="center" wrapText="1"/>
    </xf>
    <xf numFmtId="4" fontId="16" fillId="0" borderId="0" xfId="36" applyNumberFormat="1" applyFont="1" applyFill="1" applyBorder="1" applyAlignment="1">
      <alignment horizontal="center" vertical="center" wrapText="1"/>
    </xf>
    <xf numFmtId="0" fontId="18" fillId="0" borderId="0" xfId="36" applyFont="1" applyAlignment="1">
      <alignment vertical="center"/>
    </xf>
    <xf numFmtId="0" fontId="16" fillId="0" borderId="0" xfId="36" applyFont="1" applyAlignment="1">
      <alignment horizontal="center" vertical="center" wrapText="1"/>
    </xf>
    <xf numFmtId="3" fontId="16" fillId="0" borderId="0" xfId="36" applyNumberFormat="1" applyFont="1" applyAlignment="1">
      <alignment horizontal="center" vertical="center" wrapText="1"/>
    </xf>
    <xf numFmtId="0" fontId="16" fillId="0" borderId="0" xfId="36" applyFont="1" applyAlignment="1">
      <alignment horizontal="left" vertical="center" wrapText="1"/>
    </xf>
    <xf numFmtId="4" fontId="16" fillId="0" borderId="0" xfId="36" applyNumberFormat="1" applyFont="1" applyAlignment="1">
      <alignment horizontal="center" vertical="center" wrapText="1"/>
    </xf>
  </cellXfs>
  <cellStyles count="42">
    <cellStyle name="Excel Built-in Normal" xfId="19"/>
    <cellStyle name="Normal" xfId="0" builtinId="0"/>
    <cellStyle name="Normal 10" xfId="4"/>
    <cellStyle name="Normal 11" xfId="5"/>
    <cellStyle name="Normal 11 2" xfId="7"/>
    <cellStyle name="Normal 11 3" xfId="9"/>
    <cellStyle name="Normal 11 4" xfId="13"/>
    <cellStyle name="Normal 11 5" xfId="17"/>
    <cellStyle name="Normal 11 6" xfId="23"/>
    <cellStyle name="Normal 11 7" xfId="28"/>
    <cellStyle name="Normal 11 8" xfId="33"/>
    <cellStyle name="Normal 11 9" xfId="39"/>
    <cellStyle name="Normal 12" xfId="8"/>
    <cellStyle name="Normal 12 2" xfId="12"/>
    <cellStyle name="Normal 12 3" xfId="16"/>
    <cellStyle name="Normal 12 4" xfId="22"/>
    <cellStyle name="Normal 12 5" xfId="27"/>
    <cellStyle name="Normal 12 6" xfId="32"/>
    <cellStyle name="Normal 12 7" xfId="38"/>
    <cellStyle name="Normal 14" xfId="10"/>
    <cellStyle name="Normal 14 2" xfId="14"/>
    <cellStyle name="Normal 14 3" xfId="21"/>
    <cellStyle name="Normal 14 4" xfId="26"/>
    <cellStyle name="Normal 14 5" xfId="31"/>
    <cellStyle name="Normal 14 6" xfId="37"/>
    <cellStyle name="Normal 16" xfId="15"/>
    <cellStyle name="Normal 17" xfId="20"/>
    <cellStyle name="Normal 17 2" xfId="24"/>
    <cellStyle name="Normal 17 3" xfId="29"/>
    <cellStyle name="Normal 17 4" xfId="34"/>
    <cellStyle name="Normal 18" xfId="30"/>
    <cellStyle name="Normal 18 2" xfId="40"/>
    <cellStyle name="Normal 19" xfId="36"/>
    <cellStyle name="Normal 2" xfId="1"/>
    <cellStyle name="Normal 3" xfId="2"/>
    <cellStyle name="Normal 4" xfId="11"/>
    <cellStyle name="Normal 5" xfId="25"/>
    <cellStyle name="Normal 6" xfId="35"/>
    <cellStyle name="Normal 7" xfId="3"/>
    <cellStyle name="Normal 7 2" xfId="6"/>
    <cellStyle name="Parasts 2 3" xfId="18"/>
    <cellStyle name="Percent 3" xfId="4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H2574"/>
  <sheetViews>
    <sheetView tabSelected="1" zoomScale="80" zoomScaleNormal="80" workbookViewId="0">
      <selection activeCell="F3" sqref="F3"/>
    </sheetView>
  </sheetViews>
  <sheetFormatPr defaultColWidth="9.109375" defaultRowHeight="13.8" x14ac:dyDescent="0.25"/>
  <cols>
    <col min="1" max="1" width="7.33203125" style="122" customWidth="1"/>
    <col min="2" max="2" width="34.44140625" style="12" customWidth="1"/>
    <col min="3" max="3" width="14.109375" style="12" customWidth="1"/>
    <col min="4" max="4" width="11.21875" style="123" customWidth="1"/>
    <col min="5" max="5" width="10.88671875" style="122" customWidth="1"/>
    <col min="6" max="6" width="46.5546875" style="124" customWidth="1"/>
    <col min="7" max="7" width="13.21875" style="125" customWidth="1"/>
    <col min="8" max="8" width="19.5546875" style="122" bestFit="1" customWidth="1"/>
    <col min="9" max="16384" width="9.109375" style="12"/>
  </cols>
  <sheetData>
    <row r="1" spans="1:8" x14ac:dyDescent="0.25">
      <c r="A1" s="5"/>
      <c r="B1" s="6"/>
      <c r="C1" s="6"/>
      <c r="D1" s="7"/>
      <c r="E1" s="8"/>
      <c r="F1" s="9"/>
      <c r="G1" s="10"/>
      <c r="H1" s="11" t="s">
        <v>0</v>
      </c>
    </row>
    <row r="2" spans="1:8" x14ac:dyDescent="0.25">
      <c r="A2" s="5"/>
      <c r="B2" s="6"/>
      <c r="C2" s="6"/>
      <c r="D2" s="7"/>
      <c r="E2" s="8"/>
      <c r="F2" s="9"/>
      <c r="G2" s="10"/>
      <c r="H2" s="13" t="s">
        <v>100</v>
      </c>
    </row>
    <row r="3" spans="1:8" x14ac:dyDescent="0.25">
      <c r="A3" s="5"/>
      <c r="B3" s="6"/>
      <c r="C3" s="6"/>
      <c r="D3" s="7"/>
      <c r="E3" s="8"/>
      <c r="F3" s="9"/>
      <c r="G3" s="10"/>
      <c r="H3" s="13" t="s">
        <v>1</v>
      </c>
    </row>
    <row r="4" spans="1:8" x14ac:dyDescent="0.25">
      <c r="A4" s="5"/>
      <c r="B4" s="6"/>
      <c r="C4" s="6"/>
      <c r="D4" s="7"/>
      <c r="E4" s="8"/>
      <c r="F4" s="9"/>
      <c r="G4" s="10"/>
      <c r="H4" s="13" t="s">
        <v>2</v>
      </c>
    </row>
    <row r="5" spans="1:8" x14ac:dyDescent="0.25">
      <c r="A5" s="5"/>
      <c r="B5" s="6"/>
      <c r="C5" s="6"/>
      <c r="D5" s="7"/>
      <c r="E5" s="8"/>
      <c r="F5" s="9"/>
      <c r="G5" s="10"/>
      <c r="H5" s="14"/>
    </row>
    <row r="6" spans="1:8" ht="20.399999999999999" x14ac:dyDescent="0.25">
      <c r="A6" s="15"/>
      <c r="B6" s="16" t="s">
        <v>10</v>
      </c>
      <c r="C6" s="17"/>
      <c r="D6" s="18"/>
      <c r="E6" s="19"/>
      <c r="F6" s="20"/>
      <c r="G6" s="15"/>
      <c r="H6" s="19"/>
    </row>
    <row r="7" spans="1:8" x14ac:dyDescent="0.25">
      <c r="A7" s="15"/>
      <c r="B7" s="17"/>
      <c r="C7" s="17"/>
      <c r="D7" s="18"/>
      <c r="E7" s="19"/>
      <c r="F7" s="20"/>
      <c r="G7" s="15"/>
      <c r="H7" s="19"/>
    </row>
    <row r="8" spans="1:8" ht="45" customHeight="1" x14ac:dyDescent="0.25">
      <c r="A8" s="21" t="s">
        <v>283</v>
      </c>
      <c r="B8" s="21"/>
      <c r="C8" s="21"/>
      <c r="D8" s="21"/>
      <c r="E8" s="21"/>
      <c r="F8" s="21"/>
      <c r="G8" s="21"/>
      <c r="H8" s="21"/>
    </row>
    <row r="9" spans="1:8" ht="17.399999999999999" x14ac:dyDescent="0.25">
      <c r="A9" s="22"/>
      <c r="B9" s="22"/>
      <c r="C9" s="22"/>
      <c r="D9" s="22"/>
      <c r="E9" s="22"/>
      <c r="F9" s="23"/>
      <c r="G9" s="22"/>
      <c r="H9" s="22"/>
    </row>
    <row r="10" spans="1:8" ht="52.8" x14ac:dyDescent="0.25">
      <c r="A10" s="24" t="s">
        <v>11</v>
      </c>
      <c r="B10" s="25" t="s">
        <v>3</v>
      </c>
      <c r="C10" s="25" t="s">
        <v>4</v>
      </c>
      <c r="D10" s="26" t="s">
        <v>12</v>
      </c>
      <c r="E10" s="27" t="s">
        <v>101</v>
      </c>
      <c r="F10" s="28" t="s">
        <v>13</v>
      </c>
      <c r="G10" s="29" t="s">
        <v>14</v>
      </c>
      <c r="H10" s="30" t="s">
        <v>102</v>
      </c>
    </row>
    <row r="11" spans="1:8" x14ac:dyDescent="0.25">
      <c r="A11" s="31" t="s">
        <v>169</v>
      </c>
      <c r="B11" s="32"/>
      <c r="C11" s="32"/>
      <c r="D11" s="32"/>
      <c r="E11" s="32"/>
      <c r="F11" s="33"/>
      <c r="G11" s="34" t="s">
        <v>15</v>
      </c>
      <c r="H11" s="35">
        <f>ROUNDUP(H12+H13,0)</f>
        <v>342342</v>
      </c>
    </row>
    <row r="12" spans="1:8" x14ac:dyDescent="0.25">
      <c r="A12" s="36" t="s">
        <v>16</v>
      </c>
      <c r="B12" s="37"/>
      <c r="C12" s="37"/>
      <c r="D12" s="37"/>
      <c r="E12" s="37"/>
      <c r="F12" s="38"/>
      <c r="G12" s="34" t="s">
        <v>15</v>
      </c>
      <c r="H12" s="34">
        <f>ROUNDUP(H13*0.2359,2)</f>
        <v>65343.840000000004</v>
      </c>
    </row>
    <row r="13" spans="1:8" x14ac:dyDescent="0.25">
      <c r="A13" s="39" t="s">
        <v>284</v>
      </c>
      <c r="B13" s="40"/>
      <c r="C13" s="40"/>
      <c r="D13" s="40"/>
      <c r="E13" s="40"/>
      <c r="F13" s="41"/>
      <c r="G13" s="42">
        <f>SUM(G14:G2570)</f>
        <v>57894</v>
      </c>
      <c r="H13" s="34">
        <f>SUM(H15:H2570)</f>
        <v>276998.04000000033</v>
      </c>
    </row>
    <row r="14" spans="1:8" s="49" customFormat="1" x14ac:dyDescent="0.25">
      <c r="A14" s="43"/>
      <c r="B14" s="44" t="s">
        <v>170</v>
      </c>
      <c r="C14" s="45"/>
      <c r="D14" s="46"/>
      <c r="E14" s="43"/>
      <c r="F14" s="47"/>
      <c r="G14" s="48"/>
      <c r="H14" s="43"/>
    </row>
    <row r="15" spans="1:8" x14ac:dyDescent="0.25">
      <c r="A15" s="50"/>
      <c r="B15" s="51" t="s">
        <v>171</v>
      </c>
      <c r="C15" s="52"/>
      <c r="D15" s="53"/>
      <c r="E15" s="50"/>
      <c r="F15" s="54"/>
      <c r="G15" s="55"/>
      <c r="H15" s="50"/>
    </row>
    <row r="16" spans="1:8" ht="82.8" x14ac:dyDescent="0.25">
      <c r="A16" s="56">
        <v>1</v>
      </c>
      <c r="B16" s="57" t="s">
        <v>285</v>
      </c>
      <c r="C16" s="57" t="s">
        <v>5</v>
      </c>
      <c r="D16" s="58">
        <v>1238</v>
      </c>
      <c r="E16" s="59">
        <v>7.39</v>
      </c>
      <c r="F16" s="60" t="s">
        <v>286</v>
      </c>
      <c r="G16" s="58">
        <v>78</v>
      </c>
      <c r="H16" s="59">
        <v>432.32</v>
      </c>
    </row>
    <row r="17" spans="1:8" ht="82.8" x14ac:dyDescent="0.25">
      <c r="A17" s="56">
        <v>2</v>
      </c>
      <c r="B17" s="57" t="s">
        <v>285</v>
      </c>
      <c r="C17" s="61" t="s">
        <v>7</v>
      </c>
      <c r="D17" s="62">
        <v>1242</v>
      </c>
      <c r="E17" s="59">
        <v>7.42</v>
      </c>
      <c r="F17" s="63" t="s">
        <v>287</v>
      </c>
      <c r="G17" s="62">
        <v>34</v>
      </c>
      <c r="H17" s="59">
        <v>189.21</v>
      </c>
    </row>
    <row r="18" spans="1:8" ht="96.6" x14ac:dyDescent="0.25">
      <c r="A18" s="56">
        <v>3</v>
      </c>
      <c r="B18" s="57" t="s">
        <v>285</v>
      </c>
      <c r="C18" s="61" t="s">
        <v>7</v>
      </c>
      <c r="D18" s="58">
        <v>1220</v>
      </c>
      <c r="E18" s="59">
        <v>7.29</v>
      </c>
      <c r="F18" s="60" t="s">
        <v>288</v>
      </c>
      <c r="G18" s="58">
        <v>53</v>
      </c>
      <c r="H18" s="59">
        <v>289.77999999999997</v>
      </c>
    </row>
    <row r="19" spans="1:8" ht="96.6" x14ac:dyDescent="0.25">
      <c r="A19" s="56">
        <v>4</v>
      </c>
      <c r="B19" s="57" t="s">
        <v>285</v>
      </c>
      <c r="C19" s="57" t="s">
        <v>6</v>
      </c>
      <c r="D19" s="58">
        <v>1063</v>
      </c>
      <c r="E19" s="59">
        <v>6.35</v>
      </c>
      <c r="F19" s="60" t="s">
        <v>289</v>
      </c>
      <c r="G19" s="58">
        <v>71</v>
      </c>
      <c r="H19" s="59">
        <v>338.14</v>
      </c>
    </row>
    <row r="20" spans="1:8" ht="82.8" x14ac:dyDescent="0.25">
      <c r="A20" s="56">
        <v>5</v>
      </c>
      <c r="B20" s="57" t="s">
        <v>285</v>
      </c>
      <c r="C20" s="57" t="s">
        <v>6</v>
      </c>
      <c r="D20" s="58">
        <v>1026</v>
      </c>
      <c r="E20" s="59">
        <v>6.13</v>
      </c>
      <c r="F20" s="60" t="s">
        <v>290</v>
      </c>
      <c r="G20" s="58">
        <v>32</v>
      </c>
      <c r="H20" s="59">
        <v>147.12</v>
      </c>
    </row>
    <row r="21" spans="1:8" ht="124.2" x14ac:dyDescent="0.25">
      <c r="A21" s="56">
        <v>6</v>
      </c>
      <c r="B21" s="57" t="s">
        <v>285</v>
      </c>
      <c r="C21" s="57" t="s">
        <v>6</v>
      </c>
      <c r="D21" s="64">
        <v>1006</v>
      </c>
      <c r="E21" s="59">
        <v>6.01</v>
      </c>
      <c r="F21" s="60" t="s">
        <v>291</v>
      </c>
      <c r="G21" s="58">
        <v>108</v>
      </c>
      <c r="H21" s="59">
        <v>486.81</v>
      </c>
    </row>
    <row r="22" spans="1:8" ht="82.8" x14ac:dyDescent="0.25">
      <c r="A22" s="56">
        <v>7</v>
      </c>
      <c r="B22" s="57" t="s">
        <v>285</v>
      </c>
      <c r="C22" s="57" t="s">
        <v>6</v>
      </c>
      <c r="D22" s="58">
        <v>1129</v>
      </c>
      <c r="E22" s="59">
        <v>6.74</v>
      </c>
      <c r="F22" s="60" t="s">
        <v>292</v>
      </c>
      <c r="G22" s="58">
        <v>40</v>
      </c>
      <c r="H22" s="59">
        <v>202.2</v>
      </c>
    </row>
    <row r="23" spans="1:8" ht="82.8" x14ac:dyDescent="0.25">
      <c r="A23" s="56">
        <v>8</v>
      </c>
      <c r="B23" s="57" t="s">
        <v>285</v>
      </c>
      <c r="C23" s="57" t="s">
        <v>6</v>
      </c>
      <c r="D23" s="58">
        <v>986</v>
      </c>
      <c r="E23" s="59">
        <v>5.89</v>
      </c>
      <c r="F23" s="60" t="s">
        <v>293</v>
      </c>
      <c r="G23" s="58">
        <v>42</v>
      </c>
      <c r="H23" s="59">
        <v>185.54</v>
      </c>
    </row>
    <row r="24" spans="1:8" ht="82.8" x14ac:dyDescent="0.25">
      <c r="A24" s="56">
        <v>9</v>
      </c>
      <c r="B24" s="57" t="s">
        <v>285</v>
      </c>
      <c r="C24" s="57" t="s">
        <v>6</v>
      </c>
      <c r="D24" s="58">
        <v>1063</v>
      </c>
      <c r="E24" s="59">
        <v>6.35</v>
      </c>
      <c r="F24" s="60" t="s">
        <v>294</v>
      </c>
      <c r="G24" s="58">
        <v>33</v>
      </c>
      <c r="H24" s="59">
        <v>157.16</v>
      </c>
    </row>
    <row r="25" spans="1:8" ht="55.2" x14ac:dyDescent="0.25">
      <c r="A25" s="56">
        <v>10</v>
      </c>
      <c r="B25" s="57" t="s">
        <v>285</v>
      </c>
      <c r="C25" s="57" t="s">
        <v>5</v>
      </c>
      <c r="D25" s="58">
        <v>1318</v>
      </c>
      <c r="E25" s="59">
        <v>7.87</v>
      </c>
      <c r="F25" s="60" t="s">
        <v>295</v>
      </c>
      <c r="G25" s="58">
        <v>37</v>
      </c>
      <c r="H25" s="59">
        <v>218.39</v>
      </c>
    </row>
    <row r="26" spans="1:8" ht="41.4" x14ac:dyDescent="0.25">
      <c r="A26" s="56">
        <v>11</v>
      </c>
      <c r="B26" s="57" t="s">
        <v>285</v>
      </c>
      <c r="C26" s="61" t="s">
        <v>7</v>
      </c>
      <c r="D26" s="58">
        <v>1285</v>
      </c>
      <c r="E26" s="59">
        <v>7.68</v>
      </c>
      <c r="F26" s="60" t="s">
        <v>296</v>
      </c>
      <c r="G26" s="58">
        <v>27</v>
      </c>
      <c r="H26" s="59">
        <v>155.52000000000001</v>
      </c>
    </row>
    <row r="27" spans="1:8" ht="41.4" x14ac:dyDescent="0.25">
      <c r="A27" s="56">
        <v>12</v>
      </c>
      <c r="B27" s="57" t="s">
        <v>285</v>
      </c>
      <c r="C27" s="61" t="s">
        <v>7</v>
      </c>
      <c r="D27" s="58">
        <v>1168</v>
      </c>
      <c r="E27" s="59">
        <v>6.98</v>
      </c>
      <c r="F27" s="60" t="s">
        <v>297</v>
      </c>
      <c r="G27" s="58">
        <v>4</v>
      </c>
      <c r="H27" s="59">
        <v>20.94</v>
      </c>
    </row>
    <row r="28" spans="1:8" ht="55.2" x14ac:dyDescent="0.25">
      <c r="A28" s="56">
        <v>13</v>
      </c>
      <c r="B28" s="57" t="s">
        <v>285</v>
      </c>
      <c r="C28" s="57" t="s">
        <v>6</v>
      </c>
      <c r="D28" s="58">
        <v>1063</v>
      </c>
      <c r="E28" s="59">
        <v>6.35</v>
      </c>
      <c r="F28" s="60" t="s">
        <v>298</v>
      </c>
      <c r="G28" s="58">
        <v>61</v>
      </c>
      <c r="H28" s="59">
        <v>290.51</v>
      </c>
    </row>
    <row r="29" spans="1:8" ht="41.4" x14ac:dyDescent="0.25">
      <c r="A29" s="56">
        <v>14</v>
      </c>
      <c r="B29" s="57" t="s">
        <v>285</v>
      </c>
      <c r="C29" s="57" t="s">
        <v>6</v>
      </c>
      <c r="D29" s="58">
        <v>1107</v>
      </c>
      <c r="E29" s="59">
        <v>6.61</v>
      </c>
      <c r="F29" s="60" t="s">
        <v>299</v>
      </c>
      <c r="G29" s="58">
        <v>19</v>
      </c>
      <c r="H29" s="59">
        <v>94.19</v>
      </c>
    </row>
    <row r="30" spans="1:8" ht="69" x14ac:dyDescent="0.25">
      <c r="A30" s="56">
        <v>15</v>
      </c>
      <c r="B30" s="57" t="s">
        <v>285</v>
      </c>
      <c r="C30" s="57" t="s">
        <v>6</v>
      </c>
      <c r="D30" s="58">
        <v>1085</v>
      </c>
      <c r="E30" s="59">
        <v>6.48</v>
      </c>
      <c r="F30" s="60" t="s">
        <v>300</v>
      </c>
      <c r="G30" s="58">
        <v>73</v>
      </c>
      <c r="H30" s="59">
        <v>354.78</v>
      </c>
    </row>
    <row r="31" spans="1:8" ht="69" x14ac:dyDescent="0.25">
      <c r="A31" s="56">
        <v>16</v>
      </c>
      <c r="B31" s="57" t="s">
        <v>285</v>
      </c>
      <c r="C31" s="57" t="s">
        <v>6</v>
      </c>
      <c r="D31" s="58">
        <v>1063</v>
      </c>
      <c r="E31" s="59">
        <v>6.35</v>
      </c>
      <c r="F31" s="60" t="s">
        <v>301</v>
      </c>
      <c r="G31" s="58">
        <v>57</v>
      </c>
      <c r="H31" s="59">
        <v>271.45999999999998</v>
      </c>
    </row>
    <row r="32" spans="1:8" ht="41.4" x14ac:dyDescent="0.25">
      <c r="A32" s="56">
        <v>17</v>
      </c>
      <c r="B32" s="57" t="s">
        <v>285</v>
      </c>
      <c r="C32" s="57" t="s">
        <v>6</v>
      </c>
      <c r="D32" s="58">
        <v>1085</v>
      </c>
      <c r="E32" s="59">
        <v>6.48</v>
      </c>
      <c r="F32" s="60" t="s">
        <v>302</v>
      </c>
      <c r="G32" s="58">
        <v>14</v>
      </c>
      <c r="H32" s="59">
        <v>68.040000000000006</v>
      </c>
    </row>
    <row r="33" spans="1:8" ht="55.2" x14ac:dyDescent="0.25">
      <c r="A33" s="56">
        <v>18</v>
      </c>
      <c r="B33" s="57" t="s">
        <v>285</v>
      </c>
      <c r="C33" s="57" t="s">
        <v>6</v>
      </c>
      <c r="D33" s="58">
        <v>1006</v>
      </c>
      <c r="E33" s="59">
        <v>6.01</v>
      </c>
      <c r="F33" s="60" t="s">
        <v>303</v>
      </c>
      <c r="G33" s="58">
        <v>69</v>
      </c>
      <c r="H33" s="59">
        <v>311.02</v>
      </c>
    </row>
    <row r="34" spans="1:8" ht="69" x14ac:dyDescent="0.25">
      <c r="A34" s="56">
        <v>19</v>
      </c>
      <c r="B34" s="65" t="s">
        <v>285</v>
      </c>
      <c r="C34" s="57" t="s">
        <v>6</v>
      </c>
      <c r="D34" s="58">
        <v>1006</v>
      </c>
      <c r="E34" s="59">
        <v>6.01</v>
      </c>
      <c r="F34" s="60" t="s">
        <v>304</v>
      </c>
      <c r="G34" s="58">
        <v>68</v>
      </c>
      <c r="H34" s="59">
        <v>306.51</v>
      </c>
    </row>
    <row r="35" spans="1:8" ht="41.4" x14ac:dyDescent="0.25">
      <c r="A35" s="56">
        <v>20</v>
      </c>
      <c r="B35" s="65" t="s">
        <v>285</v>
      </c>
      <c r="C35" s="57" t="s">
        <v>6</v>
      </c>
      <c r="D35" s="58">
        <v>1129</v>
      </c>
      <c r="E35" s="59">
        <v>6.74</v>
      </c>
      <c r="F35" s="60" t="s">
        <v>305</v>
      </c>
      <c r="G35" s="58">
        <v>37</v>
      </c>
      <c r="H35" s="59">
        <v>187.04</v>
      </c>
    </row>
    <row r="36" spans="1:8" ht="55.2" x14ac:dyDescent="0.25">
      <c r="A36" s="56">
        <v>21</v>
      </c>
      <c r="B36" s="65" t="s">
        <v>285</v>
      </c>
      <c r="C36" s="57" t="s">
        <v>6</v>
      </c>
      <c r="D36" s="58">
        <v>1129</v>
      </c>
      <c r="E36" s="59">
        <v>6.74</v>
      </c>
      <c r="F36" s="60" t="s">
        <v>306</v>
      </c>
      <c r="G36" s="58">
        <v>28</v>
      </c>
      <c r="H36" s="59">
        <v>141.54</v>
      </c>
    </row>
    <row r="37" spans="1:8" ht="55.2" x14ac:dyDescent="0.25">
      <c r="A37" s="56">
        <v>22</v>
      </c>
      <c r="B37" s="65" t="s">
        <v>285</v>
      </c>
      <c r="C37" s="57" t="s">
        <v>6</v>
      </c>
      <c r="D37" s="58">
        <v>1085</v>
      </c>
      <c r="E37" s="59">
        <v>6.48</v>
      </c>
      <c r="F37" s="60" t="s">
        <v>307</v>
      </c>
      <c r="G37" s="58">
        <v>39</v>
      </c>
      <c r="H37" s="59">
        <v>189.54</v>
      </c>
    </row>
    <row r="38" spans="1:8" ht="41.4" x14ac:dyDescent="0.25">
      <c r="A38" s="56">
        <v>23</v>
      </c>
      <c r="B38" s="65" t="s">
        <v>308</v>
      </c>
      <c r="C38" s="57" t="s">
        <v>7</v>
      </c>
      <c r="D38" s="58">
        <v>1172</v>
      </c>
      <c r="E38" s="59">
        <v>7</v>
      </c>
      <c r="F38" s="60" t="s">
        <v>309</v>
      </c>
      <c r="G38" s="58">
        <v>20</v>
      </c>
      <c r="H38" s="59">
        <v>105</v>
      </c>
    </row>
    <row r="39" spans="1:8" ht="41.4" x14ac:dyDescent="0.25">
      <c r="A39" s="56">
        <v>24</v>
      </c>
      <c r="B39" s="65" t="s">
        <v>308</v>
      </c>
      <c r="C39" s="57" t="s">
        <v>5</v>
      </c>
      <c r="D39" s="58">
        <v>1198</v>
      </c>
      <c r="E39" s="59">
        <v>7.16</v>
      </c>
      <c r="F39" s="60" t="s">
        <v>310</v>
      </c>
      <c r="G39" s="58">
        <v>10</v>
      </c>
      <c r="H39" s="59">
        <v>53.7</v>
      </c>
    </row>
    <row r="40" spans="1:8" ht="69" x14ac:dyDescent="0.25">
      <c r="A40" s="56">
        <v>25</v>
      </c>
      <c r="B40" s="65" t="s">
        <v>308</v>
      </c>
      <c r="C40" s="57" t="s">
        <v>5</v>
      </c>
      <c r="D40" s="58">
        <v>1157</v>
      </c>
      <c r="E40" s="59">
        <v>6.91</v>
      </c>
      <c r="F40" s="60" t="s">
        <v>311</v>
      </c>
      <c r="G40" s="58">
        <v>43</v>
      </c>
      <c r="H40" s="59">
        <v>222.85</v>
      </c>
    </row>
    <row r="41" spans="1:8" ht="41.4" x14ac:dyDescent="0.25">
      <c r="A41" s="56">
        <v>26</v>
      </c>
      <c r="B41" s="65" t="s">
        <v>308</v>
      </c>
      <c r="C41" s="57" t="s">
        <v>7</v>
      </c>
      <c r="D41" s="58">
        <v>1132</v>
      </c>
      <c r="E41" s="59">
        <v>6.76</v>
      </c>
      <c r="F41" s="60" t="s">
        <v>312</v>
      </c>
      <c r="G41" s="58">
        <v>10</v>
      </c>
      <c r="H41" s="59">
        <v>50.7</v>
      </c>
    </row>
    <row r="42" spans="1:8" ht="55.2" x14ac:dyDescent="0.25">
      <c r="A42" s="56">
        <v>27</v>
      </c>
      <c r="B42" s="65" t="s">
        <v>308</v>
      </c>
      <c r="C42" s="57" t="s">
        <v>6</v>
      </c>
      <c r="D42" s="58">
        <v>992</v>
      </c>
      <c r="E42" s="59">
        <v>5.93</v>
      </c>
      <c r="F42" s="60" t="s">
        <v>313</v>
      </c>
      <c r="G42" s="58">
        <v>39</v>
      </c>
      <c r="H42" s="59">
        <v>173.45</v>
      </c>
    </row>
    <row r="43" spans="1:8" ht="55.2" x14ac:dyDescent="0.25">
      <c r="A43" s="56">
        <v>28</v>
      </c>
      <c r="B43" s="65" t="s">
        <v>308</v>
      </c>
      <c r="C43" s="57" t="s">
        <v>5</v>
      </c>
      <c r="D43" s="58">
        <v>1197</v>
      </c>
      <c r="E43" s="59">
        <v>7.15</v>
      </c>
      <c r="F43" s="60" t="s">
        <v>314</v>
      </c>
      <c r="G43" s="58">
        <v>27</v>
      </c>
      <c r="H43" s="59">
        <v>144.79</v>
      </c>
    </row>
    <row r="44" spans="1:8" ht="55.2" x14ac:dyDescent="0.25">
      <c r="A44" s="56">
        <v>29</v>
      </c>
      <c r="B44" s="65" t="s">
        <v>308</v>
      </c>
      <c r="C44" s="57" t="s">
        <v>5</v>
      </c>
      <c r="D44" s="58">
        <v>1177</v>
      </c>
      <c r="E44" s="59">
        <v>7.03</v>
      </c>
      <c r="F44" s="60" t="s">
        <v>315</v>
      </c>
      <c r="G44" s="58">
        <v>35</v>
      </c>
      <c r="H44" s="59">
        <v>184.54</v>
      </c>
    </row>
    <row r="45" spans="1:8" ht="69" x14ac:dyDescent="0.25">
      <c r="A45" s="56">
        <v>30</v>
      </c>
      <c r="B45" s="65" t="s">
        <v>308</v>
      </c>
      <c r="C45" s="57" t="s">
        <v>5</v>
      </c>
      <c r="D45" s="58">
        <v>1197</v>
      </c>
      <c r="E45" s="59">
        <v>7.15</v>
      </c>
      <c r="F45" s="60" t="s">
        <v>316</v>
      </c>
      <c r="G45" s="58">
        <v>34</v>
      </c>
      <c r="H45" s="59">
        <v>182.33</v>
      </c>
    </row>
    <row r="46" spans="1:8" ht="82.8" x14ac:dyDescent="0.25">
      <c r="A46" s="56">
        <v>31</v>
      </c>
      <c r="B46" s="65" t="s">
        <v>308</v>
      </c>
      <c r="C46" s="57" t="s">
        <v>23</v>
      </c>
      <c r="D46" s="58">
        <v>1112</v>
      </c>
      <c r="E46" s="59">
        <v>6.64</v>
      </c>
      <c r="F46" s="60" t="s">
        <v>317</v>
      </c>
      <c r="G46" s="58">
        <v>12</v>
      </c>
      <c r="H46" s="59">
        <v>59.76</v>
      </c>
    </row>
    <row r="47" spans="1:8" ht="69" x14ac:dyDescent="0.25">
      <c r="A47" s="56">
        <v>32</v>
      </c>
      <c r="B47" s="65" t="s">
        <v>308</v>
      </c>
      <c r="C47" s="57" t="s">
        <v>6</v>
      </c>
      <c r="D47" s="58">
        <v>952</v>
      </c>
      <c r="E47" s="59">
        <v>5.69</v>
      </c>
      <c r="F47" s="60" t="s">
        <v>318</v>
      </c>
      <c r="G47" s="58">
        <v>44</v>
      </c>
      <c r="H47" s="59">
        <v>187.77</v>
      </c>
    </row>
    <row r="48" spans="1:8" ht="55.2" x14ac:dyDescent="0.25">
      <c r="A48" s="56">
        <v>33</v>
      </c>
      <c r="B48" s="65" t="s">
        <v>308</v>
      </c>
      <c r="C48" s="57" t="s">
        <v>5</v>
      </c>
      <c r="D48" s="58">
        <v>1158</v>
      </c>
      <c r="E48" s="59">
        <v>6.92</v>
      </c>
      <c r="F48" s="60" t="s">
        <v>319</v>
      </c>
      <c r="G48" s="58">
        <v>8</v>
      </c>
      <c r="H48" s="59">
        <v>41.52</v>
      </c>
    </row>
    <row r="49" spans="1:8" ht="55.2" x14ac:dyDescent="0.25">
      <c r="A49" s="56">
        <v>34</v>
      </c>
      <c r="B49" s="65" t="s">
        <v>308</v>
      </c>
      <c r="C49" s="57" t="s">
        <v>7</v>
      </c>
      <c r="D49" s="58">
        <v>1172</v>
      </c>
      <c r="E49" s="59">
        <v>7</v>
      </c>
      <c r="F49" s="60" t="s">
        <v>320</v>
      </c>
      <c r="G49" s="58">
        <v>46</v>
      </c>
      <c r="H49" s="59">
        <v>241.5</v>
      </c>
    </row>
    <row r="50" spans="1:8" ht="55.2" x14ac:dyDescent="0.25">
      <c r="A50" s="56">
        <v>35</v>
      </c>
      <c r="B50" s="65" t="s">
        <v>308</v>
      </c>
      <c r="C50" s="57" t="s">
        <v>5</v>
      </c>
      <c r="D50" s="58">
        <v>1177</v>
      </c>
      <c r="E50" s="59">
        <v>7.03</v>
      </c>
      <c r="F50" s="60" t="s">
        <v>321</v>
      </c>
      <c r="G50" s="58">
        <v>39</v>
      </c>
      <c r="H50" s="59">
        <v>205.63</v>
      </c>
    </row>
    <row r="51" spans="1:8" ht="96.6" x14ac:dyDescent="0.25">
      <c r="A51" s="56">
        <v>36</v>
      </c>
      <c r="B51" s="65" t="s">
        <v>308</v>
      </c>
      <c r="C51" s="57" t="s">
        <v>5</v>
      </c>
      <c r="D51" s="58">
        <v>1177</v>
      </c>
      <c r="E51" s="59">
        <v>7.03</v>
      </c>
      <c r="F51" s="60" t="s">
        <v>322</v>
      </c>
      <c r="G51" s="58">
        <v>3</v>
      </c>
      <c r="H51" s="59">
        <v>15.82</v>
      </c>
    </row>
    <row r="52" spans="1:8" ht="110.4" x14ac:dyDescent="0.25">
      <c r="A52" s="56">
        <v>37</v>
      </c>
      <c r="B52" s="65" t="s">
        <v>308</v>
      </c>
      <c r="C52" s="57" t="s">
        <v>7</v>
      </c>
      <c r="D52" s="58">
        <v>1112</v>
      </c>
      <c r="E52" s="59">
        <v>6.64</v>
      </c>
      <c r="F52" s="60" t="s">
        <v>323</v>
      </c>
      <c r="G52" s="58">
        <v>18</v>
      </c>
      <c r="H52" s="59">
        <v>89.64</v>
      </c>
    </row>
    <row r="53" spans="1:8" ht="124.2" x14ac:dyDescent="0.25">
      <c r="A53" s="56">
        <v>38</v>
      </c>
      <c r="B53" s="65" t="s">
        <v>308</v>
      </c>
      <c r="C53" s="57" t="s">
        <v>7</v>
      </c>
      <c r="D53" s="58">
        <v>1112</v>
      </c>
      <c r="E53" s="59">
        <v>6.64</v>
      </c>
      <c r="F53" s="60" t="s">
        <v>324</v>
      </c>
      <c r="G53" s="58">
        <v>50</v>
      </c>
      <c r="H53" s="59">
        <v>249</v>
      </c>
    </row>
    <row r="54" spans="1:8" ht="110.4" x14ac:dyDescent="0.25">
      <c r="A54" s="56">
        <v>39</v>
      </c>
      <c r="B54" s="65" t="s">
        <v>308</v>
      </c>
      <c r="C54" s="57" t="s">
        <v>5</v>
      </c>
      <c r="D54" s="58">
        <v>1218</v>
      </c>
      <c r="E54" s="59">
        <v>7.28</v>
      </c>
      <c r="F54" s="60" t="s">
        <v>325</v>
      </c>
      <c r="G54" s="58">
        <v>30</v>
      </c>
      <c r="H54" s="59">
        <v>163.80000000000001</v>
      </c>
    </row>
    <row r="55" spans="1:8" ht="41.4" x14ac:dyDescent="0.25">
      <c r="A55" s="56">
        <v>40</v>
      </c>
      <c r="B55" s="65" t="s">
        <v>308</v>
      </c>
      <c r="C55" s="57" t="s">
        <v>5</v>
      </c>
      <c r="D55" s="58">
        <v>1177</v>
      </c>
      <c r="E55" s="59">
        <v>7.03</v>
      </c>
      <c r="F55" s="60" t="s">
        <v>326</v>
      </c>
      <c r="G55" s="58">
        <v>12</v>
      </c>
      <c r="H55" s="59">
        <v>63.27</v>
      </c>
    </row>
    <row r="56" spans="1:8" ht="55.2" x14ac:dyDescent="0.25">
      <c r="A56" s="56">
        <v>41</v>
      </c>
      <c r="B56" s="65" t="s">
        <v>308</v>
      </c>
      <c r="C56" s="57" t="s">
        <v>5</v>
      </c>
      <c r="D56" s="58">
        <v>1197</v>
      </c>
      <c r="E56" s="59">
        <v>7.15</v>
      </c>
      <c r="F56" s="60" t="s">
        <v>327</v>
      </c>
      <c r="G56" s="58">
        <v>23</v>
      </c>
      <c r="H56" s="59">
        <v>123.34</v>
      </c>
    </row>
    <row r="57" spans="1:8" ht="55.2" x14ac:dyDescent="0.25">
      <c r="A57" s="56">
        <v>42</v>
      </c>
      <c r="B57" s="65" t="s">
        <v>308</v>
      </c>
      <c r="C57" s="57" t="s">
        <v>6</v>
      </c>
      <c r="D57" s="58">
        <v>952</v>
      </c>
      <c r="E57" s="59">
        <v>5.69</v>
      </c>
      <c r="F57" s="60" t="s">
        <v>328</v>
      </c>
      <c r="G57" s="58">
        <v>55</v>
      </c>
      <c r="H57" s="59">
        <v>234.71</v>
      </c>
    </row>
    <row r="58" spans="1:8" x14ac:dyDescent="0.25">
      <c r="A58" s="66"/>
      <c r="B58" s="51" t="s">
        <v>329</v>
      </c>
      <c r="C58" s="52"/>
      <c r="D58" s="67"/>
      <c r="E58" s="59"/>
      <c r="F58" s="68"/>
      <c r="G58" s="67"/>
      <c r="H58" s="69"/>
    </row>
    <row r="59" spans="1:8" ht="55.2" x14ac:dyDescent="0.25">
      <c r="A59" s="56">
        <v>43</v>
      </c>
      <c r="B59" s="65" t="s">
        <v>329</v>
      </c>
      <c r="C59" s="65" t="s">
        <v>136</v>
      </c>
      <c r="D59" s="58">
        <v>1837</v>
      </c>
      <c r="E59" s="59">
        <v>10.97</v>
      </c>
      <c r="F59" s="60" t="s">
        <v>330</v>
      </c>
      <c r="G59" s="58">
        <v>2</v>
      </c>
      <c r="H59" s="59">
        <v>16.46</v>
      </c>
    </row>
    <row r="60" spans="1:8" ht="69" x14ac:dyDescent="0.25">
      <c r="A60" s="56">
        <v>44</v>
      </c>
      <c r="B60" s="65" t="s">
        <v>331</v>
      </c>
      <c r="C60" s="65" t="s">
        <v>9</v>
      </c>
      <c r="D60" s="58">
        <v>1440</v>
      </c>
      <c r="E60" s="59">
        <v>8.6</v>
      </c>
      <c r="F60" s="60" t="s">
        <v>332</v>
      </c>
      <c r="G60" s="58">
        <v>11</v>
      </c>
      <c r="H60" s="59">
        <v>70.95</v>
      </c>
    </row>
    <row r="61" spans="1:8" ht="69" x14ac:dyDescent="0.25">
      <c r="A61" s="56">
        <v>45</v>
      </c>
      <c r="B61" s="65" t="s">
        <v>331</v>
      </c>
      <c r="C61" s="61" t="s">
        <v>7</v>
      </c>
      <c r="D61" s="58">
        <v>1120</v>
      </c>
      <c r="E61" s="59">
        <v>6.69</v>
      </c>
      <c r="F61" s="60" t="s">
        <v>333</v>
      </c>
      <c r="G61" s="58">
        <v>10</v>
      </c>
      <c r="H61" s="59">
        <v>50.18</v>
      </c>
    </row>
    <row r="62" spans="1:8" ht="55.2" x14ac:dyDescent="0.25">
      <c r="A62" s="56">
        <v>46</v>
      </c>
      <c r="B62" s="65" t="s">
        <v>334</v>
      </c>
      <c r="C62" s="57" t="s">
        <v>6</v>
      </c>
      <c r="D62" s="58">
        <v>973</v>
      </c>
      <c r="E62" s="59">
        <v>5.81</v>
      </c>
      <c r="F62" s="60" t="s">
        <v>335</v>
      </c>
      <c r="G62" s="58">
        <v>4</v>
      </c>
      <c r="H62" s="59">
        <v>17.43</v>
      </c>
    </row>
    <row r="63" spans="1:8" ht="69" x14ac:dyDescent="0.25">
      <c r="A63" s="56">
        <v>47</v>
      </c>
      <c r="B63" s="65" t="s">
        <v>334</v>
      </c>
      <c r="C63" s="57" t="s">
        <v>5</v>
      </c>
      <c r="D63" s="58">
        <v>1145</v>
      </c>
      <c r="E63" s="59">
        <v>6.84</v>
      </c>
      <c r="F63" s="60" t="s">
        <v>336</v>
      </c>
      <c r="G63" s="58">
        <v>5</v>
      </c>
      <c r="H63" s="59">
        <v>25.65</v>
      </c>
    </row>
    <row r="64" spans="1:8" ht="69" x14ac:dyDescent="0.25">
      <c r="A64" s="56">
        <v>48</v>
      </c>
      <c r="B64" s="65" t="s">
        <v>337</v>
      </c>
      <c r="C64" s="61" t="s">
        <v>7</v>
      </c>
      <c r="D64" s="58">
        <v>1120</v>
      </c>
      <c r="E64" s="59">
        <v>6.69</v>
      </c>
      <c r="F64" s="63" t="s">
        <v>338</v>
      </c>
      <c r="G64" s="62">
        <v>5</v>
      </c>
      <c r="H64" s="59">
        <v>25.09</v>
      </c>
    </row>
    <row r="65" spans="1:8" ht="69" x14ac:dyDescent="0.25">
      <c r="A65" s="56">
        <v>49</v>
      </c>
      <c r="B65" s="65" t="s">
        <v>337</v>
      </c>
      <c r="C65" s="61" t="s">
        <v>7</v>
      </c>
      <c r="D65" s="58">
        <v>1099</v>
      </c>
      <c r="E65" s="59">
        <v>6.56</v>
      </c>
      <c r="F65" s="63" t="s">
        <v>339</v>
      </c>
      <c r="G65" s="62">
        <v>2</v>
      </c>
      <c r="H65" s="59">
        <v>9.84</v>
      </c>
    </row>
    <row r="66" spans="1:8" ht="55.2" x14ac:dyDescent="0.25">
      <c r="A66" s="56">
        <v>50</v>
      </c>
      <c r="B66" s="65" t="s">
        <v>337</v>
      </c>
      <c r="C66" s="57" t="s">
        <v>5</v>
      </c>
      <c r="D66" s="58">
        <v>1185</v>
      </c>
      <c r="E66" s="59">
        <v>7.08</v>
      </c>
      <c r="F66" s="63" t="s">
        <v>340</v>
      </c>
      <c r="G66" s="62">
        <v>1</v>
      </c>
      <c r="H66" s="59">
        <v>5.31</v>
      </c>
    </row>
    <row r="67" spans="1:8" ht="41.4" x14ac:dyDescent="0.25">
      <c r="A67" s="56">
        <v>51</v>
      </c>
      <c r="B67" s="65" t="s">
        <v>334</v>
      </c>
      <c r="C67" s="65" t="s">
        <v>24</v>
      </c>
      <c r="D67" s="58">
        <v>879</v>
      </c>
      <c r="E67" s="59">
        <v>5.25</v>
      </c>
      <c r="F67" s="63" t="s">
        <v>341</v>
      </c>
      <c r="G67" s="62">
        <v>14</v>
      </c>
      <c r="H67" s="59">
        <v>55.13</v>
      </c>
    </row>
    <row r="68" spans="1:8" x14ac:dyDescent="0.25">
      <c r="A68" s="70"/>
      <c r="B68" s="44" t="s">
        <v>172</v>
      </c>
      <c r="C68" s="45"/>
      <c r="D68" s="67"/>
      <c r="E68" s="59"/>
      <c r="F68" s="68"/>
      <c r="G68" s="67"/>
      <c r="H68" s="69"/>
    </row>
    <row r="69" spans="1:8" x14ac:dyDescent="0.25">
      <c r="A69" s="66"/>
      <c r="B69" s="51" t="s">
        <v>173</v>
      </c>
      <c r="C69" s="71"/>
      <c r="D69" s="58"/>
      <c r="E69" s="59"/>
      <c r="F69" s="60"/>
      <c r="G69" s="58"/>
      <c r="H69" s="59"/>
    </row>
    <row r="70" spans="1:8" ht="69" x14ac:dyDescent="0.25">
      <c r="A70" s="56">
        <v>52</v>
      </c>
      <c r="B70" s="72" t="s">
        <v>19</v>
      </c>
      <c r="C70" s="72" t="s">
        <v>20</v>
      </c>
      <c r="D70" s="62">
        <v>1812</v>
      </c>
      <c r="E70" s="59">
        <v>10.82</v>
      </c>
      <c r="F70" s="63" t="s">
        <v>342</v>
      </c>
      <c r="G70" s="62">
        <v>13</v>
      </c>
      <c r="H70" s="59">
        <v>105.5</v>
      </c>
    </row>
    <row r="71" spans="1:8" ht="55.2" x14ac:dyDescent="0.25">
      <c r="A71" s="56">
        <v>53</v>
      </c>
      <c r="B71" s="72" t="s">
        <v>19</v>
      </c>
      <c r="C71" s="57" t="s">
        <v>5</v>
      </c>
      <c r="D71" s="62">
        <v>1594</v>
      </c>
      <c r="E71" s="59">
        <v>9.52</v>
      </c>
      <c r="F71" s="63" t="s">
        <v>343</v>
      </c>
      <c r="G71" s="62">
        <v>23</v>
      </c>
      <c r="H71" s="59">
        <v>164.22</v>
      </c>
    </row>
    <row r="72" spans="1:8" ht="55.2" x14ac:dyDescent="0.25">
      <c r="A72" s="56">
        <v>54</v>
      </c>
      <c r="B72" s="72" t="s">
        <v>19</v>
      </c>
      <c r="C72" s="72" t="s">
        <v>8</v>
      </c>
      <c r="D72" s="62">
        <v>1812</v>
      </c>
      <c r="E72" s="59">
        <v>10.82</v>
      </c>
      <c r="F72" s="63" t="s">
        <v>344</v>
      </c>
      <c r="G72" s="62">
        <v>17</v>
      </c>
      <c r="H72" s="59">
        <v>137.96</v>
      </c>
    </row>
    <row r="73" spans="1:8" ht="55.2" x14ac:dyDescent="0.25">
      <c r="A73" s="56">
        <v>55</v>
      </c>
      <c r="B73" s="72" t="s">
        <v>19</v>
      </c>
      <c r="C73" s="72" t="s">
        <v>8</v>
      </c>
      <c r="D73" s="62">
        <v>1761</v>
      </c>
      <c r="E73" s="59">
        <v>10.52</v>
      </c>
      <c r="F73" s="63" t="s">
        <v>345</v>
      </c>
      <c r="G73" s="62">
        <v>6</v>
      </c>
      <c r="H73" s="59">
        <v>47.34</v>
      </c>
    </row>
    <row r="74" spans="1:8" ht="55.2" x14ac:dyDescent="0.25">
      <c r="A74" s="56">
        <v>56</v>
      </c>
      <c r="B74" s="72" t="s">
        <v>19</v>
      </c>
      <c r="C74" s="72" t="s">
        <v>8</v>
      </c>
      <c r="D74" s="62">
        <v>1792</v>
      </c>
      <c r="E74" s="59">
        <v>10.7</v>
      </c>
      <c r="F74" s="63" t="s">
        <v>346</v>
      </c>
      <c r="G74" s="62">
        <v>2</v>
      </c>
      <c r="H74" s="59">
        <v>16.05</v>
      </c>
    </row>
    <row r="75" spans="1:8" ht="55.2" x14ac:dyDescent="0.25">
      <c r="A75" s="56">
        <v>57</v>
      </c>
      <c r="B75" s="72" t="s">
        <v>19</v>
      </c>
      <c r="C75" s="72" t="s">
        <v>8</v>
      </c>
      <c r="D75" s="62">
        <v>1752</v>
      </c>
      <c r="E75" s="59">
        <v>10.46</v>
      </c>
      <c r="F75" s="63" t="s">
        <v>347</v>
      </c>
      <c r="G75" s="62">
        <v>4</v>
      </c>
      <c r="H75" s="59">
        <v>31.38</v>
      </c>
    </row>
    <row r="76" spans="1:8" ht="69" x14ac:dyDescent="0.25">
      <c r="A76" s="56">
        <v>58</v>
      </c>
      <c r="B76" s="72" t="s">
        <v>19</v>
      </c>
      <c r="C76" s="57" t="s">
        <v>5</v>
      </c>
      <c r="D76" s="62">
        <v>1626</v>
      </c>
      <c r="E76" s="59">
        <v>9.7100000000000009</v>
      </c>
      <c r="F76" s="63" t="s">
        <v>348</v>
      </c>
      <c r="G76" s="62">
        <v>5</v>
      </c>
      <c r="H76" s="59">
        <v>36.409999999999997</v>
      </c>
    </row>
    <row r="77" spans="1:8" ht="55.2" x14ac:dyDescent="0.25">
      <c r="A77" s="56">
        <v>59</v>
      </c>
      <c r="B77" s="72" t="s">
        <v>19</v>
      </c>
      <c r="C77" s="72" t="s">
        <v>8</v>
      </c>
      <c r="D77" s="62">
        <v>1781</v>
      </c>
      <c r="E77" s="59">
        <v>10.64</v>
      </c>
      <c r="F77" s="63" t="s">
        <v>349</v>
      </c>
      <c r="G77" s="62">
        <v>6</v>
      </c>
      <c r="H77" s="59">
        <v>47.88</v>
      </c>
    </row>
    <row r="78" spans="1:8" ht="55.2" x14ac:dyDescent="0.25">
      <c r="A78" s="56">
        <v>60</v>
      </c>
      <c r="B78" s="72" t="s">
        <v>19</v>
      </c>
      <c r="C78" s="72" t="s">
        <v>8</v>
      </c>
      <c r="D78" s="62">
        <v>1721</v>
      </c>
      <c r="E78" s="59">
        <v>10.28</v>
      </c>
      <c r="F78" s="63" t="s">
        <v>174</v>
      </c>
      <c r="G78" s="62">
        <v>9</v>
      </c>
      <c r="H78" s="59">
        <v>69.39</v>
      </c>
    </row>
    <row r="79" spans="1:8" ht="69" x14ac:dyDescent="0.25">
      <c r="A79" s="56">
        <v>61</v>
      </c>
      <c r="B79" s="72" t="s">
        <v>19</v>
      </c>
      <c r="C79" s="72" t="s">
        <v>8</v>
      </c>
      <c r="D79" s="62">
        <v>1812</v>
      </c>
      <c r="E79" s="59">
        <v>10.82</v>
      </c>
      <c r="F79" s="63" t="s">
        <v>350</v>
      </c>
      <c r="G79" s="62">
        <v>4</v>
      </c>
      <c r="H79" s="59">
        <v>32.46</v>
      </c>
    </row>
    <row r="80" spans="1:8" ht="55.2" x14ac:dyDescent="0.25">
      <c r="A80" s="56">
        <v>62</v>
      </c>
      <c r="B80" s="72" t="s">
        <v>19</v>
      </c>
      <c r="C80" s="72" t="s">
        <v>8</v>
      </c>
      <c r="D80" s="62">
        <v>1772</v>
      </c>
      <c r="E80" s="59">
        <v>10.58</v>
      </c>
      <c r="F80" s="63" t="s">
        <v>351</v>
      </c>
      <c r="G80" s="62">
        <v>3</v>
      </c>
      <c r="H80" s="59">
        <v>23.81</v>
      </c>
    </row>
    <row r="81" spans="1:8" ht="55.2" x14ac:dyDescent="0.25">
      <c r="A81" s="56">
        <v>63</v>
      </c>
      <c r="B81" s="72" t="s">
        <v>17</v>
      </c>
      <c r="C81" s="72" t="s">
        <v>20</v>
      </c>
      <c r="D81" s="62">
        <v>1792</v>
      </c>
      <c r="E81" s="59">
        <v>10.7</v>
      </c>
      <c r="F81" s="63" t="s">
        <v>352</v>
      </c>
      <c r="G81" s="62">
        <v>3</v>
      </c>
      <c r="H81" s="59">
        <v>24.08</v>
      </c>
    </row>
    <row r="82" spans="1:8" ht="82.8" x14ac:dyDescent="0.25">
      <c r="A82" s="56">
        <v>64</v>
      </c>
      <c r="B82" s="72" t="s">
        <v>17</v>
      </c>
      <c r="C82" s="72" t="s">
        <v>8</v>
      </c>
      <c r="D82" s="62">
        <v>1741</v>
      </c>
      <c r="E82" s="59">
        <v>10.4</v>
      </c>
      <c r="F82" s="63" t="s">
        <v>353</v>
      </c>
      <c r="G82" s="62">
        <v>17</v>
      </c>
      <c r="H82" s="59">
        <v>132.6</v>
      </c>
    </row>
    <row r="83" spans="1:8" ht="69" x14ac:dyDescent="0.25">
      <c r="A83" s="56">
        <v>65</v>
      </c>
      <c r="B83" s="72" t="s">
        <v>17</v>
      </c>
      <c r="C83" s="72" t="s">
        <v>8</v>
      </c>
      <c r="D83" s="62">
        <v>1781</v>
      </c>
      <c r="E83" s="59">
        <v>10.64</v>
      </c>
      <c r="F83" s="63" t="s">
        <v>354</v>
      </c>
      <c r="G83" s="62">
        <v>16</v>
      </c>
      <c r="H83" s="59">
        <v>127.68</v>
      </c>
    </row>
    <row r="84" spans="1:8" ht="69" x14ac:dyDescent="0.25">
      <c r="A84" s="56">
        <v>66</v>
      </c>
      <c r="B84" s="72" t="s">
        <v>17</v>
      </c>
      <c r="C84" s="57" t="s">
        <v>5</v>
      </c>
      <c r="D84" s="62">
        <v>1634</v>
      </c>
      <c r="E84" s="59">
        <v>9.76</v>
      </c>
      <c r="F84" s="63" t="s">
        <v>355</v>
      </c>
      <c r="G84" s="62">
        <v>5</v>
      </c>
      <c r="H84" s="59">
        <v>36.6</v>
      </c>
    </row>
    <row r="85" spans="1:8" ht="69" x14ac:dyDescent="0.25">
      <c r="A85" s="56">
        <v>67</v>
      </c>
      <c r="B85" s="72" t="s">
        <v>17</v>
      </c>
      <c r="C85" s="57" t="s">
        <v>5</v>
      </c>
      <c r="D85" s="62">
        <v>1586</v>
      </c>
      <c r="E85" s="59">
        <v>9.4700000000000006</v>
      </c>
      <c r="F85" s="63" t="s">
        <v>356</v>
      </c>
      <c r="G85" s="62">
        <v>17</v>
      </c>
      <c r="H85" s="59">
        <v>120.74</v>
      </c>
    </row>
    <row r="86" spans="1:8" ht="82.8" x14ac:dyDescent="0.25">
      <c r="A86" s="56">
        <v>68</v>
      </c>
      <c r="B86" s="72" t="s">
        <v>17</v>
      </c>
      <c r="C86" s="72" t="s">
        <v>8</v>
      </c>
      <c r="D86" s="62">
        <v>1812</v>
      </c>
      <c r="E86" s="59">
        <v>10.82</v>
      </c>
      <c r="F86" s="63" t="s">
        <v>357</v>
      </c>
      <c r="G86" s="62">
        <v>15</v>
      </c>
      <c r="H86" s="59">
        <v>121.73</v>
      </c>
    </row>
    <row r="87" spans="1:8" ht="82.8" x14ac:dyDescent="0.25">
      <c r="A87" s="56">
        <v>69</v>
      </c>
      <c r="B87" s="72" t="s">
        <v>17</v>
      </c>
      <c r="C87" s="72" t="s">
        <v>8</v>
      </c>
      <c r="D87" s="62">
        <v>1812</v>
      </c>
      <c r="E87" s="59">
        <v>10.82</v>
      </c>
      <c r="F87" s="63" t="s">
        <v>358</v>
      </c>
      <c r="G87" s="62">
        <v>22</v>
      </c>
      <c r="H87" s="59">
        <v>178.53</v>
      </c>
    </row>
    <row r="88" spans="1:8" ht="69" x14ac:dyDescent="0.25">
      <c r="A88" s="56">
        <v>70</v>
      </c>
      <c r="B88" s="72" t="s">
        <v>17</v>
      </c>
      <c r="C88" s="72" t="s">
        <v>8</v>
      </c>
      <c r="D88" s="62">
        <v>1792</v>
      </c>
      <c r="E88" s="59">
        <v>10.7</v>
      </c>
      <c r="F88" s="63" t="s">
        <v>359</v>
      </c>
      <c r="G88" s="62">
        <v>17</v>
      </c>
      <c r="H88" s="59">
        <v>136.43</v>
      </c>
    </row>
    <row r="89" spans="1:8" ht="69" x14ac:dyDescent="0.25">
      <c r="A89" s="56">
        <v>71</v>
      </c>
      <c r="B89" s="72" t="s">
        <v>17</v>
      </c>
      <c r="C89" s="57" t="s">
        <v>5</v>
      </c>
      <c r="D89" s="62">
        <v>1614</v>
      </c>
      <c r="E89" s="59">
        <v>9.64</v>
      </c>
      <c r="F89" s="63" t="s">
        <v>360</v>
      </c>
      <c r="G89" s="62">
        <v>7</v>
      </c>
      <c r="H89" s="59">
        <v>50.61</v>
      </c>
    </row>
    <row r="90" spans="1:8" ht="69" x14ac:dyDescent="0.25">
      <c r="A90" s="56">
        <v>72</v>
      </c>
      <c r="B90" s="72" t="s">
        <v>17</v>
      </c>
      <c r="C90" s="57" t="s">
        <v>5</v>
      </c>
      <c r="D90" s="62">
        <v>1606</v>
      </c>
      <c r="E90" s="59">
        <v>9.59</v>
      </c>
      <c r="F90" s="63" t="s">
        <v>361</v>
      </c>
      <c r="G90" s="62">
        <v>15</v>
      </c>
      <c r="H90" s="59">
        <v>107.89</v>
      </c>
    </row>
    <row r="91" spans="1:8" ht="69" x14ac:dyDescent="0.25">
      <c r="A91" s="56">
        <v>73</v>
      </c>
      <c r="B91" s="72" t="s">
        <v>17</v>
      </c>
      <c r="C91" s="57" t="s">
        <v>5</v>
      </c>
      <c r="D91" s="62">
        <v>1606</v>
      </c>
      <c r="E91" s="59">
        <v>9.59</v>
      </c>
      <c r="F91" s="63" t="s">
        <v>362</v>
      </c>
      <c r="G91" s="62">
        <v>14</v>
      </c>
      <c r="H91" s="59">
        <v>100.7</v>
      </c>
    </row>
    <row r="92" spans="1:8" ht="82.8" x14ac:dyDescent="0.25">
      <c r="A92" s="56">
        <v>74</v>
      </c>
      <c r="B92" s="72" t="s">
        <v>17</v>
      </c>
      <c r="C92" s="57" t="s">
        <v>5</v>
      </c>
      <c r="D92" s="62">
        <v>1626</v>
      </c>
      <c r="E92" s="59">
        <v>9.7100000000000009</v>
      </c>
      <c r="F92" s="63" t="s">
        <v>363</v>
      </c>
      <c r="G92" s="62">
        <v>25</v>
      </c>
      <c r="H92" s="59">
        <v>182.06</v>
      </c>
    </row>
    <row r="93" spans="1:8" ht="69" x14ac:dyDescent="0.25">
      <c r="A93" s="56">
        <v>75</v>
      </c>
      <c r="B93" s="72" t="s">
        <v>17</v>
      </c>
      <c r="C93" s="57" t="s">
        <v>5</v>
      </c>
      <c r="D93" s="62">
        <v>1594</v>
      </c>
      <c r="E93" s="59">
        <v>9.52</v>
      </c>
      <c r="F93" s="63" t="s">
        <v>364</v>
      </c>
      <c r="G93" s="62">
        <v>20</v>
      </c>
      <c r="H93" s="59">
        <v>142.80000000000001</v>
      </c>
    </row>
    <row r="94" spans="1:8" ht="69" x14ac:dyDescent="0.25">
      <c r="A94" s="56">
        <v>76</v>
      </c>
      <c r="B94" s="72" t="s">
        <v>17</v>
      </c>
      <c r="C94" s="57" t="s">
        <v>5</v>
      </c>
      <c r="D94" s="62">
        <v>1606</v>
      </c>
      <c r="E94" s="59">
        <v>9.59</v>
      </c>
      <c r="F94" s="63" t="s">
        <v>365</v>
      </c>
      <c r="G94" s="62">
        <v>13</v>
      </c>
      <c r="H94" s="59">
        <v>93.5</v>
      </c>
    </row>
    <row r="95" spans="1:8" x14ac:dyDescent="0.25">
      <c r="A95" s="66"/>
      <c r="B95" s="51" t="s">
        <v>366</v>
      </c>
      <c r="C95" s="71"/>
      <c r="D95" s="58"/>
      <c r="E95" s="59"/>
      <c r="F95" s="60"/>
      <c r="G95" s="58"/>
      <c r="H95" s="59"/>
    </row>
    <row r="96" spans="1:8" ht="82.8" x14ac:dyDescent="0.25">
      <c r="A96" s="56">
        <v>77</v>
      </c>
      <c r="B96" s="57" t="s">
        <v>367</v>
      </c>
      <c r="C96" s="57" t="s">
        <v>5</v>
      </c>
      <c r="D96" s="58">
        <v>1594</v>
      </c>
      <c r="E96" s="59">
        <v>9.52</v>
      </c>
      <c r="F96" s="60" t="s">
        <v>368</v>
      </c>
      <c r="G96" s="58">
        <v>9</v>
      </c>
      <c r="H96" s="59">
        <v>64.260000000000005</v>
      </c>
    </row>
    <row r="97" spans="1:8" ht="96.6" x14ac:dyDescent="0.25">
      <c r="A97" s="56">
        <v>78</v>
      </c>
      <c r="B97" s="57" t="s">
        <v>367</v>
      </c>
      <c r="C97" s="57" t="s">
        <v>5</v>
      </c>
      <c r="D97" s="58">
        <v>1606</v>
      </c>
      <c r="E97" s="59">
        <v>9.59</v>
      </c>
      <c r="F97" s="60" t="s">
        <v>369</v>
      </c>
      <c r="G97" s="58">
        <v>16</v>
      </c>
      <c r="H97" s="59">
        <v>115.08</v>
      </c>
    </row>
    <row r="98" spans="1:8" ht="82.8" x14ac:dyDescent="0.25">
      <c r="A98" s="56">
        <v>79</v>
      </c>
      <c r="B98" s="57" t="s">
        <v>367</v>
      </c>
      <c r="C98" s="57" t="s">
        <v>5</v>
      </c>
      <c r="D98" s="58">
        <v>1606</v>
      </c>
      <c r="E98" s="59">
        <v>9.59</v>
      </c>
      <c r="F98" s="60" t="s">
        <v>370</v>
      </c>
      <c r="G98" s="58">
        <v>15</v>
      </c>
      <c r="H98" s="59">
        <v>107.89</v>
      </c>
    </row>
    <row r="99" spans="1:8" x14ac:dyDescent="0.25">
      <c r="A99" s="66"/>
      <c r="B99" s="51" t="s">
        <v>177</v>
      </c>
      <c r="C99" s="71"/>
      <c r="D99" s="58"/>
      <c r="E99" s="59"/>
      <c r="F99" s="60"/>
      <c r="G99" s="58"/>
      <c r="H99" s="59"/>
    </row>
    <row r="100" spans="1:8" ht="110.4" x14ac:dyDescent="0.25">
      <c r="A100" s="56">
        <v>80</v>
      </c>
      <c r="B100" s="73" t="s">
        <v>19</v>
      </c>
      <c r="C100" s="73" t="s">
        <v>9</v>
      </c>
      <c r="D100" s="58">
        <v>1846</v>
      </c>
      <c r="E100" s="59">
        <v>11.03</v>
      </c>
      <c r="F100" s="60" t="s">
        <v>117</v>
      </c>
      <c r="G100" s="58">
        <v>9</v>
      </c>
      <c r="H100" s="59">
        <v>74.45</v>
      </c>
    </row>
    <row r="101" spans="1:8" ht="110.4" x14ac:dyDescent="0.25">
      <c r="A101" s="56">
        <v>81</v>
      </c>
      <c r="B101" s="73" t="s">
        <v>19</v>
      </c>
      <c r="C101" s="72" t="s">
        <v>8</v>
      </c>
      <c r="D101" s="58">
        <v>1888</v>
      </c>
      <c r="E101" s="59">
        <v>11.28</v>
      </c>
      <c r="F101" s="60" t="s">
        <v>117</v>
      </c>
      <c r="G101" s="58">
        <v>22</v>
      </c>
      <c r="H101" s="59">
        <v>186.12</v>
      </c>
    </row>
    <row r="102" spans="1:8" ht="110.4" x14ac:dyDescent="0.25">
      <c r="A102" s="56">
        <v>82</v>
      </c>
      <c r="B102" s="73" t="s">
        <v>19</v>
      </c>
      <c r="C102" s="72" t="s">
        <v>8</v>
      </c>
      <c r="D102" s="58">
        <v>1741</v>
      </c>
      <c r="E102" s="59">
        <v>10.4</v>
      </c>
      <c r="F102" s="60" t="s">
        <v>117</v>
      </c>
      <c r="G102" s="58">
        <v>25</v>
      </c>
      <c r="H102" s="59">
        <v>195</v>
      </c>
    </row>
    <row r="103" spans="1:8" ht="110.4" x14ac:dyDescent="0.25">
      <c r="A103" s="56">
        <v>83</v>
      </c>
      <c r="B103" s="73" t="s">
        <v>19</v>
      </c>
      <c r="C103" s="72" t="s">
        <v>8</v>
      </c>
      <c r="D103" s="58">
        <v>1772</v>
      </c>
      <c r="E103" s="59">
        <v>10.58</v>
      </c>
      <c r="F103" s="60" t="s">
        <v>117</v>
      </c>
      <c r="G103" s="58">
        <v>10</v>
      </c>
      <c r="H103" s="59">
        <v>79.349999999999994</v>
      </c>
    </row>
    <row r="104" spans="1:8" ht="110.4" x14ac:dyDescent="0.25">
      <c r="A104" s="56">
        <v>84</v>
      </c>
      <c r="B104" s="73" t="s">
        <v>19</v>
      </c>
      <c r="C104" s="57" t="s">
        <v>5</v>
      </c>
      <c r="D104" s="58">
        <v>1606</v>
      </c>
      <c r="E104" s="59">
        <v>9.59</v>
      </c>
      <c r="F104" s="60" t="s">
        <v>117</v>
      </c>
      <c r="G104" s="58">
        <v>10</v>
      </c>
      <c r="H104" s="59">
        <v>71.930000000000007</v>
      </c>
    </row>
    <row r="105" spans="1:8" ht="110.4" x14ac:dyDescent="0.25">
      <c r="A105" s="56">
        <v>85</v>
      </c>
      <c r="B105" s="73" t="s">
        <v>19</v>
      </c>
      <c r="C105" s="57" t="s">
        <v>5</v>
      </c>
      <c r="D105" s="58">
        <v>1586</v>
      </c>
      <c r="E105" s="59">
        <v>9.4700000000000006</v>
      </c>
      <c r="F105" s="60" t="s">
        <v>117</v>
      </c>
      <c r="G105" s="74">
        <v>3</v>
      </c>
      <c r="H105" s="59">
        <v>21.31</v>
      </c>
    </row>
    <row r="106" spans="1:8" ht="110.4" x14ac:dyDescent="0.25">
      <c r="A106" s="56">
        <v>86</v>
      </c>
      <c r="B106" s="73" t="s">
        <v>19</v>
      </c>
      <c r="C106" s="57" t="s">
        <v>5</v>
      </c>
      <c r="D106" s="58">
        <v>1566</v>
      </c>
      <c r="E106" s="59">
        <v>9.35</v>
      </c>
      <c r="F106" s="60" t="s">
        <v>117</v>
      </c>
      <c r="G106" s="58">
        <v>66</v>
      </c>
      <c r="H106" s="59">
        <v>462.83</v>
      </c>
    </row>
    <row r="107" spans="1:8" ht="110.4" x14ac:dyDescent="0.25">
      <c r="A107" s="56">
        <v>87</v>
      </c>
      <c r="B107" s="73" t="s">
        <v>19</v>
      </c>
      <c r="C107" s="57" t="s">
        <v>5</v>
      </c>
      <c r="D107" s="58">
        <v>1754</v>
      </c>
      <c r="E107" s="59">
        <v>10.48</v>
      </c>
      <c r="F107" s="60" t="s">
        <v>117</v>
      </c>
      <c r="G107" s="58">
        <v>35</v>
      </c>
      <c r="H107" s="59">
        <v>275.10000000000002</v>
      </c>
    </row>
    <row r="108" spans="1:8" ht="110.4" x14ac:dyDescent="0.25">
      <c r="A108" s="56">
        <v>88</v>
      </c>
      <c r="B108" s="73" t="s">
        <v>19</v>
      </c>
      <c r="C108" s="57" t="s">
        <v>5</v>
      </c>
      <c r="D108" s="58">
        <v>1626</v>
      </c>
      <c r="E108" s="59">
        <v>9.7100000000000009</v>
      </c>
      <c r="F108" s="60" t="s">
        <v>117</v>
      </c>
      <c r="G108" s="58">
        <v>32</v>
      </c>
      <c r="H108" s="59">
        <v>233.04</v>
      </c>
    </row>
    <row r="109" spans="1:8" ht="110.4" x14ac:dyDescent="0.25">
      <c r="A109" s="56">
        <v>89</v>
      </c>
      <c r="B109" s="73" t="s">
        <v>19</v>
      </c>
      <c r="C109" s="72" t="s">
        <v>8</v>
      </c>
      <c r="D109" s="58">
        <v>1921</v>
      </c>
      <c r="E109" s="59">
        <v>11.47</v>
      </c>
      <c r="F109" s="60" t="s">
        <v>117</v>
      </c>
      <c r="G109" s="58">
        <v>12</v>
      </c>
      <c r="H109" s="59">
        <v>103.23</v>
      </c>
    </row>
    <row r="110" spans="1:8" ht="110.4" x14ac:dyDescent="0.25">
      <c r="A110" s="56">
        <v>90</v>
      </c>
      <c r="B110" s="73" t="s">
        <v>19</v>
      </c>
      <c r="C110" s="72" t="s">
        <v>8</v>
      </c>
      <c r="D110" s="58">
        <v>1721</v>
      </c>
      <c r="E110" s="59">
        <v>10.28</v>
      </c>
      <c r="F110" s="60" t="s">
        <v>117</v>
      </c>
      <c r="G110" s="58">
        <v>10</v>
      </c>
      <c r="H110" s="59">
        <v>77.099999999999994</v>
      </c>
    </row>
    <row r="111" spans="1:8" ht="110.4" x14ac:dyDescent="0.25">
      <c r="A111" s="56">
        <v>91</v>
      </c>
      <c r="B111" s="73" t="s">
        <v>19</v>
      </c>
      <c r="C111" s="57" t="s">
        <v>5</v>
      </c>
      <c r="D111" s="64">
        <v>1606</v>
      </c>
      <c r="E111" s="59">
        <v>9.59</v>
      </c>
      <c r="F111" s="60" t="s">
        <v>117</v>
      </c>
      <c r="G111" s="58">
        <v>16</v>
      </c>
      <c r="H111" s="59">
        <v>115.08</v>
      </c>
    </row>
    <row r="112" spans="1:8" ht="110.4" x14ac:dyDescent="0.25">
      <c r="A112" s="56">
        <v>92</v>
      </c>
      <c r="B112" s="73" t="s">
        <v>19</v>
      </c>
      <c r="C112" s="57" t="s">
        <v>5</v>
      </c>
      <c r="D112" s="58">
        <v>1594</v>
      </c>
      <c r="E112" s="59">
        <v>9.52</v>
      </c>
      <c r="F112" s="60" t="s">
        <v>117</v>
      </c>
      <c r="G112" s="58">
        <v>21</v>
      </c>
      <c r="H112" s="59">
        <v>149.94</v>
      </c>
    </row>
    <row r="113" spans="1:8" ht="110.4" x14ac:dyDescent="0.25">
      <c r="A113" s="56">
        <v>93</v>
      </c>
      <c r="B113" s="73" t="s">
        <v>19</v>
      </c>
      <c r="C113" s="57" t="s">
        <v>5</v>
      </c>
      <c r="D113" s="58">
        <v>1566</v>
      </c>
      <c r="E113" s="59">
        <v>9.35</v>
      </c>
      <c r="F113" s="60" t="s">
        <v>117</v>
      </c>
      <c r="G113" s="58">
        <v>33</v>
      </c>
      <c r="H113" s="59">
        <v>231.41</v>
      </c>
    </row>
    <row r="114" spans="1:8" ht="110.4" x14ac:dyDescent="0.25">
      <c r="A114" s="56">
        <v>94</v>
      </c>
      <c r="B114" s="73" t="s">
        <v>178</v>
      </c>
      <c r="C114" s="72" t="s">
        <v>8</v>
      </c>
      <c r="D114" s="58">
        <v>1772</v>
      </c>
      <c r="E114" s="59">
        <v>10.58</v>
      </c>
      <c r="F114" s="60" t="s">
        <v>117</v>
      </c>
      <c r="G114" s="58">
        <v>12</v>
      </c>
      <c r="H114" s="59">
        <v>95.22</v>
      </c>
    </row>
    <row r="115" spans="1:8" ht="110.4" x14ac:dyDescent="0.25">
      <c r="A115" s="56">
        <v>95</v>
      </c>
      <c r="B115" s="73" t="s">
        <v>17</v>
      </c>
      <c r="C115" s="72" t="s">
        <v>8</v>
      </c>
      <c r="D115" s="58">
        <v>1812</v>
      </c>
      <c r="E115" s="59">
        <v>10.82</v>
      </c>
      <c r="F115" s="60" t="s">
        <v>117</v>
      </c>
      <c r="G115" s="58">
        <v>12</v>
      </c>
      <c r="H115" s="59">
        <v>97.38</v>
      </c>
    </row>
    <row r="116" spans="1:8" ht="110.4" x14ac:dyDescent="0.25">
      <c r="A116" s="56">
        <v>96</v>
      </c>
      <c r="B116" s="73" t="s">
        <v>17</v>
      </c>
      <c r="C116" s="57" t="s">
        <v>5</v>
      </c>
      <c r="D116" s="58">
        <v>1614</v>
      </c>
      <c r="E116" s="59">
        <v>9.64</v>
      </c>
      <c r="F116" s="60" t="s">
        <v>117</v>
      </c>
      <c r="G116" s="58">
        <v>12</v>
      </c>
      <c r="H116" s="59">
        <v>86.76</v>
      </c>
    </row>
    <row r="117" spans="1:8" ht="110.4" x14ac:dyDescent="0.25">
      <c r="A117" s="56">
        <v>97</v>
      </c>
      <c r="B117" s="73" t="s">
        <v>17</v>
      </c>
      <c r="C117" s="57" t="s">
        <v>5</v>
      </c>
      <c r="D117" s="58">
        <v>1626</v>
      </c>
      <c r="E117" s="59">
        <v>9.7100000000000009</v>
      </c>
      <c r="F117" s="60" t="s">
        <v>117</v>
      </c>
      <c r="G117" s="58">
        <v>17</v>
      </c>
      <c r="H117" s="59">
        <v>123.8</v>
      </c>
    </row>
    <row r="118" spans="1:8" ht="110.4" x14ac:dyDescent="0.25">
      <c r="A118" s="56">
        <v>98</v>
      </c>
      <c r="B118" s="73" t="s">
        <v>17</v>
      </c>
      <c r="C118" s="57" t="s">
        <v>5</v>
      </c>
      <c r="D118" s="58">
        <v>1614</v>
      </c>
      <c r="E118" s="59">
        <v>9.64</v>
      </c>
      <c r="F118" s="60" t="s">
        <v>117</v>
      </c>
      <c r="G118" s="58">
        <v>18</v>
      </c>
      <c r="H118" s="59">
        <v>130.13999999999999</v>
      </c>
    </row>
    <row r="119" spans="1:8" ht="110.4" x14ac:dyDescent="0.25">
      <c r="A119" s="56">
        <v>99</v>
      </c>
      <c r="B119" s="73" t="s">
        <v>17</v>
      </c>
      <c r="C119" s="57" t="s">
        <v>5</v>
      </c>
      <c r="D119" s="58">
        <v>1566</v>
      </c>
      <c r="E119" s="59">
        <v>9.35</v>
      </c>
      <c r="F119" s="60" t="s">
        <v>117</v>
      </c>
      <c r="G119" s="58">
        <v>10</v>
      </c>
      <c r="H119" s="59">
        <v>70.13</v>
      </c>
    </row>
    <row r="120" spans="1:8" ht="110.4" x14ac:dyDescent="0.25">
      <c r="A120" s="56">
        <v>100</v>
      </c>
      <c r="B120" s="73" t="s">
        <v>17</v>
      </c>
      <c r="C120" s="57" t="s">
        <v>5</v>
      </c>
      <c r="D120" s="58">
        <v>1594</v>
      </c>
      <c r="E120" s="59">
        <v>9.52</v>
      </c>
      <c r="F120" s="60" t="s">
        <v>117</v>
      </c>
      <c r="G120" s="58">
        <v>22</v>
      </c>
      <c r="H120" s="59">
        <v>157.08000000000001</v>
      </c>
    </row>
    <row r="121" spans="1:8" ht="110.4" x14ac:dyDescent="0.25">
      <c r="A121" s="56">
        <v>101</v>
      </c>
      <c r="B121" s="73" t="s">
        <v>17</v>
      </c>
      <c r="C121" s="72" t="s">
        <v>8</v>
      </c>
      <c r="D121" s="58">
        <v>1792</v>
      </c>
      <c r="E121" s="59">
        <v>10.7</v>
      </c>
      <c r="F121" s="60" t="s">
        <v>117</v>
      </c>
      <c r="G121" s="58">
        <v>7</v>
      </c>
      <c r="H121" s="59">
        <v>56.18</v>
      </c>
    </row>
    <row r="122" spans="1:8" ht="110.4" x14ac:dyDescent="0.25">
      <c r="A122" s="56">
        <v>102</v>
      </c>
      <c r="B122" s="73" t="s">
        <v>17</v>
      </c>
      <c r="C122" s="72" t="s">
        <v>8</v>
      </c>
      <c r="D122" s="58">
        <v>1792</v>
      </c>
      <c r="E122" s="59">
        <v>10.7</v>
      </c>
      <c r="F122" s="60" t="s">
        <v>117</v>
      </c>
      <c r="G122" s="58">
        <v>35</v>
      </c>
      <c r="H122" s="59">
        <v>280.88</v>
      </c>
    </row>
    <row r="123" spans="1:8" ht="110.4" x14ac:dyDescent="0.25">
      <c r="A123" s="56">
        <v>103</v>
      </c>
      <c r="B123" s="73" t="s">
        <v>17</v>
      </c>
      <c r="C123" s="57" t="s">
        <v>5</v>
      </c>
      <c r="D123" s="58">
        <v>1654</v>
      </c>
      <c r="E123" s="59">
        <v>9.8800000000000008</v>
      </c>
      <c r="F123" s="60" t="s">
        <v>117</v>
      </c>
      <c r="G123" s="58">
        <v>22</v>
      </c>
      <c r="H123" s="59">
        <v>163.02000000000001</v>
      </c>
    </row>
    <row r="124" spans="1:8" ht="110.4" x14ac:dyDescent="0.25">
      <c r="A124" s="56">
        <v>104</v>
      </c>
      <c r="B124" s="73" t="s">
        <v>17</v>
      </c>
      <c r="C124" s="57" t="s">
        <v>5</v>
      </c>
      <c r="D124" s="58">
        <v>1634</v>
      </c>
      <c r="E124" s="59">
        <v>9.76</v>
      </c>
      <c r="F124" s="60" t="s">
        <v>117</v>
      </c>
      <c r="G124" s="58">
        <v>25</v>
      </c>
      <c r="H124" s="59">
        <v>183</v>
      </c>
    </row>
    <row r="125" spans="1:8" ht="110.4" x14ac:dyDescent="0.25">
      <c r="A125" s="56">
        <v>105</v>
      </c>
      <c r="B125" s="73" t="s">
        <v>18</v>
      </c>
      <c r="C125" s="72" t="s">
        <v>8</v>
      </c>
      <c r="D125" s="58">
        <v>1741</v>
      </c>
      <c r="E125" s="59">
        <v>10.4</v>
      </c>
      <c r="F125" s="60" t="s">
        <v>117</v>
      </c>
      <c r="G125" s="58">
        <v>5</v>
      </c>
      <c r="H125" s="59">
        <v>39</v>
      </c>
    </row>
    <row r="126" spans="1:8" ht="110.4" x14ac:dyDescent="0.25">
      <c r="A126" s="56">
        <v>106</v>
      </c>
      <c r="B126" s="73" t="s">
        <v>18</v>
      </c>
      <c r="C126" s="57" t="s">
        <v>5</v>
      </c>
      <c r="D126" s="58">
        <v>1634</v>
      </c>
      <c r="E126" s="59">
        <v>9.76</v>
      </c>
      <c r="F126" s="60" t="s">
        <v>117</v>
      </c>
      <c r="G126" s="58">
        <v>1</v>
      </c>
      <c r="H126" s="59">
        <v>7.32</v>
      </c>
    </row>
    <row r="127" spans="1:8" ht="110.4" x14ac:dyDescent="0.25">
      <c r="A127" s="56">
        <v>107</v>
      </c>
      <c r="B127" s="73" t="s">
        <v>18</v>
      </c>
      <c r="C127" s="72" t="s">
        <v>8</v>
      </c>
      <c r="D127" s="58">
        <v>1761</v>
      </c>
      <c r="E127" s="59">
        <v>10.52</v>
      </c>
      <c r="F127" s="60" t="s">
        <v>117</v>
      </c>
      <c r="G127" s="58">
        <v>11</v>
      </c>
      <c r="H127" s="59">
        <v>86.79</v>
      </c>
    </row>
    <row r="128" spans="1:8" ht="110.4" x14ac:dyDescent="0.25">
      <c r="A128" s="56">
        <v>108</v>
      </c>
      <c r="B128" s="73" t="s">
        <v>18</v>
      </c>
      <c r="C128" s="57" t="s">
        <v>5</v>
      </c>
      <c r="D128" s="58">
        <v>1614</v>
      </c>
      <c r="E128" s="59">
        <v>9.64</v>
      </c>
      <c r="F128" s="60" t="s">
        <v>117</v>
      </c>
      <c r="G128" s="58">
        <v>13</v>
      </c>
      <c r="H128" s="59">
        <v>93.99</v>
      </c>
    </row>
    <row r="129" spans="1:8" ht="110.4" x14ac:dyDescent="0.25">
      <c r="A129" s="56">
        <v>109</v>
      </c>
      <c r="B129" s="73" t="s">
        <v>18</v>
      </c>
      <c r="C129" s="57" t="s">
        <v>5</v>
      </c>
      <c r="D129" s="58">
        <v>1586</v>
      </c>
      <c r="E129" s="59">
        <v>9.4700000000000006</v>
      </c>
      <c r="F129" s="60" t="s">
        <v>117</v>
      </c>
      <c r="G129" s="58">
        <v>12</v>
      </c>
      <c r="H129" s="59">
        <v>85.23</v>
      </c>
    </row>
    <row r="130" spans="1:8" x14ac:dyDescent="0.25">
      <c r="A130" s="66"/>
      <c r="B130" s="51" t="s">
        <v>175</v>
      </c>
      <c r="C130" s="71"/>
      <c r="D130" s="58"/>
      <c r="E130" s="59"/>
      <c r="F130" s="60"/>
      <c r="G130" s="58"/>
      <c r="H130" s="64"/>
    </row>
    <row r="131" spans="1:8" ht="41.4" x14ac:dyDescent="0.25">
      <c r="A131" s="56">
        <v>110</v>
      </c>
      <c r="B131" s="65" t="s">
        <v>19</v>
      </c>
      <c r="C131" s="72" t="s">
        <v>8</v>
      </c>
      <c r="D131" s="58">
        <v>1812</v>
      </c>
      <c r="E131" s="59">
        <v>10.82</v>
      </c>
      <c r="F131" s="75" t="s">
        <v>371</v>
      </c>
      <c r="G131" s="58">
        <v>19</v>
      </c>
      <c r="H131" s="59">
        <v>154.19</v>
      </c>
    </row>
    <row r="132" spans="1:8" ht="193.2" x14ac:dyDescent="0.25">
      <c r="A132" s="56">
        <v>111</v>
      </c>
      <c r="B132" s="65" t="s">
        <v>19</v>
      </c>
      <c r="C132" s="72" t="s">
        <v>8</v>
      </c>
      <c r="D132" s="58">
        <v>1772</v>
      </c>
      <c r="E132" s="59">
        <v>10.58</v>
      </c>
      <c r="F132" s="76" t="s">
        <v>372</v>
      </c>
      <c r="G132" s="58">
        <v>32</v>
      </c>
      <c r="H132" s="59">
        <v>253.92</v>
      </c>
    </row>
    <row r="133" spans="1:8" ht="151.80000000000001" x14ac:dyDescent="0.25">
      <c r="A133" s="56">
        <v>112</v>
      </c>
      <c r="B133" s="65" t="s">
        <v>19</v>
      </c>
      <c r="C133" s="72" t="s">
        <v>8</v>
      </c>
      <c r="D133" s="58">
        <v>1772</v>
      </c>
      <c r="E133" s="59">
        <v>10.58</v>
      </c>
      <c r="F133" s="60" t="s">
        <v>373</v>
      </c>
      <c r="G133" s="58">
        <v>47</v>
      </c>
      <c r="H133" s="59">
        <v>372.95</v>
      </c>
    </row>
    <row r="134" spans="1:8" ht="69" x14ac:dyDescent="0.25">
      <c r="A134" s="56">
        <v>113</v>
      </c>
      <c r="B134" s="65" t="s">
        <v>19</v>
      </c>
      <c r="C134" s="57" t="s">
        <v>5</v>
      </c>
      <c r="D134" s="58">
        <v>1634</v>
      </c>
      <c r="E134" s="59">
        <v>9.76</v>
      </c>
      <c r="F134" s="76" t="s">
        <v>374</v>
      </c>
      <c r="G134" s="58">
        <v>22</v>
      </c>
      <c r="H134" s="59">
        <v>161.04</v>
      </c>
    </row>
    <row r="135" spans="1:8" ht="165.6" x14ac:dyDescent="0.25">
      <c r="A135" s="56">
        <v>114</v>
      </c>
      <c r="B135" s="65" t="s">
        <v>19</v>
      </c>
      <c r="C135" s="72" t="s">
        <v>8</v>
      </c>
      <c r="D135" s="58">
        <v>1812</v>
      </c>
      <c r="E135" s="59">
        <v>10.82</v>
      </c>
      <c r="F135" s="63" t="s">
        <v>375</v>
      </c>
      <c r="G135" s="62">
        <v>64</v>
      </c>
      <c r="H135" s="59">
        <v>519.36</v>
      </c>
    </row>
    <row r="136" spans="1:8" ht="69" x14ac:dyDescent="0.25">
      <c r="A136" s="56">
        <v>115</v>
      </c>
      <c r="B136" s="65" t="s">
        <v>19</v>
      </c>
      <c r="C136" s="72" t="s">
        <v>8</v>
      </c>
      <c r="D136" s="58">
        <v>1772</v>
      </c>
      <c r="E136" s="59">
        <v>10.58</v>
      </c>
      <c r="F136" s="63" t="s">
        <v>376</v>
      </c>
      <c r="G136" s="62">
        <v>34</v>
      </c>
      <c r="H136" s="59">
        <v>269.79000000000002</v>
      </c>
    </row>
    <row r="137" spans="1:8" ht="27.6" x14ac:dyDescent="0.25">
      <c r="A137" s="56">
        <v>116</v>
      </c>
      <c r="B137" s="65" t="s">
        <v>19</v>
      </c>
      <c r="C137" s="72" t="s">
        <v>8</v>
      </c>
      <c r="D137" s="58">
        <v>1812</v>
      </c>
      <c r="E137" s="59">
        <v>10.82</v>
      </c>
      <c r="F137" s="63" t="s">
        <v>377</v>
      </c>
      <c r="G137" s="62">
        <v>9</v>
      </c>
      <c r="H137" s="59">
        <v>73.040000000000006</v>
      </c>
    </row>
    <row r="138" spans="1:8" ht="82.8" x14ac:dyDescent="0.25">
      <c r="A138" s="56">
        <v>117</v>
      </c>
      <c r="B138" s="65" t="s">
        <v>19</v>
      </c>
      <c r="C138" s="57" t="s">
        <v>5</v>
      </c>
      <c r="D138" s="58">
        <v>1634</v>
      </c>
      <c r="E138" s="59">
        <v>9.76</v>
      </c>
      <c r="F138" s="63" t="s">
        <v>378</v>
      </c>
      <c r="G138" s="62">
        <v>33</v>
      </c>
      <c r="H138" s="59">
        <v>241.56</v>
      </c>
    </row>
    <row r="139" spans="1:8" ht="179.4" x14ac:dyDescent="0.25">
      <c r="A139" s="56">
        <v>118</v>
      </c>
      <c r="B139" s="65" t="s">
        <v>19</v>
      </c>
      <c r="C139" s="57" t="s">
        <v>5</v>
      </c>
      <c r="D139" s="58">
        <v>1614</v>
      </c>
      <c r="E139" s="59">
        <v>9.64</v>
      </c>
      <c r="F139" s="63" t="s">
        <v>379</v>
      </c>
      <c r="G139" s="62">
        <v>41</v>
      </c>
      <c r="H139" s="59">
        <v>296.43</v>
      </c>
    </row>
    <row r="140" spans="1:8" ht="27.6" x14ac:dyDescent="0.25">
      <c r="A140" s="56">
        <v>119</v>
      </c>
      <c r="B140" s="65" t="s">
        <v>19</v>
      </c>
      <c r="C140" s="57" t="s">
        <v>5</v>
      </c>
      <c r="D140" s="58">
        <v>1614</v>
      </c>
      <c r="E140" s="59">
        <v>9.64</v>
      </c>
      <c r="F140" s="63" t="s">
        <v>380</v>
      </c>
      <c r="G140" s="62">
        <v>2</v>
      </c>
      <c r="H140" s="59">
        <v>14.46</v>
      </c>
    </row>
    <row r="141" spans="1:8" ht="96.6" x14ac:dyDescent="0.25">
      <c r="A141" s="56">
        <v>120</v>
      </c>
      <c r="B141" s="65" t="s">
        <v>19</v>
      </c>
      <c r="C141" s="57" t="s">
        <v>5</v>
      </c>
      <c r="D141" s="58">
        <v>1654</v>
      </c>
      <c r="E141" s="59">
        <v>9.8800000000000008</v>
      </c>
      <c r="F141" s="63" t="s">
        <v>381</v>
      </c>
      <c r="G141" s="62">
        <v>18</v>
      </c>
      <c r="H141" s="59">
        <v>133.38</v>
      </c>
    </row>
    <row r="142" spans="1:8" ht="55.2" x14ac:dyDescent="0.25">
      <c r="A142" s="56">
        <v>121</v>
      </c>
      <c r="B142" s="65" t="s">
        <v>19</v>
      </c>
      <c r="C142" s="72" t="s">
        <v>8</v>
      </c>
      <c r="D142" s="58">
        <v>1761</v>
      </c>
      <c r="E142" s="59">
        <v>10.52</v>
      </c>
      <c r="F142" s="63" t="s">
        <v>382</v>
      </c>
      <c r="G142" s="62">
        <v>17</v>
      </c>
      <c r="H142" s="59">
        <v>134.13</v>
      </c>
    </row>
    <row r="143" spans="1:8" ht="27.6" x14ac:dyDescent="0.25">
      <c r="A143" s="56">
        <v>122</v>
      </c>
      <c r="B143" s="65" t="s">
        <v>19</v>
      </c>
      <c r="C143" s="57" t="s">
        <v>5</v>
      </c>
      <c r="D143" s="58">
        <v>1626</v>
      </c>
      <c r="E143" s="59">
        <v>9.7100000000000009</v>
      </c>
      <c r="F143" s="63" t="s">
        <v>383</v>
      </c>
      <c r="G143" s="62">
        <v>1</v>
      </c>
      <c r="H143" s="59">
        <v>7.28</v>
      </c>
    </row>
    <row r="144" spans="1:8" ht="193.2" x14ac:dyDescent="0.25">
      <c r="A144" s="56">
        <v>123</v>
      </c>
      <c r="B144" s="65" t="s">
        <v>19</v>
      </c>
      <c r="C144" s="57" t="s">
        <v>5</v>
      </c>
      <c r="D144" s="58">
        <v>1634</v>
      </c>
      <c r="E144" s="59">
        <v>9.76</v>
      </c>
      <c r="F144" s="63" t="s">
        <v>384</v>
      </c>
      <c r="G144" s="62">
        <v>40</v>
      </c>
      <c r="H144" s="59">
        <v>292.8</v>
      </c>
    </row>
    <row r="145" spans="1:8" ht="55.2" x14ac:dyDescent="0.25">
      <c r="A145" s="56">
        <v>124</v>
      </c>
      <c r="B145" s="65" t="s">
        <v>19</v>
      </c>
      <c r="C145" s="72" t="s">
        <v>20</v>
      </c>
      <c r="D145" s="58">
        <v>1812</v>
      </c>
      <c r="E145" s="59">
        <v>10.82</v>
      </c>
      <c r="F145" s="63" t="s">
        <v>385</v>
      </c>
      <c r="G145" s="62">
        <v>11</v>
      </c>
      <c r="H145" s="59">
        <v>89.27</v>
      </c>
    </row>
    <row r="146" spans="1:8" ht="69" x14ac:dyDescent="0.25">
      <c r="A146" s="56">
        <v>125</v>
      </c>
      <c r="B146" s="65" t="s">
        <v>17</v>
      </c>
      <c r="C146" s="57" t="s">
        <v>5</v>
      </c>
      <c r="D146" s="58">
        <v>1626</v>
      </c>
      <c r="E146" s="59">
        <v>9.7100000000000009</v>
      </c>
      <c r="F146" s="60" t="s">
        <v>386</v>
      </c>
      <c r="G146" s="58">
        <v>28</v>
      </c>
      <c r="H146" s="59">
        <v>203.91</v>
      </c>
    </row>
    <row r="147" spans="1:8" ht="69" x14ac:dyDescent="0.25">
      <c r="A147" s="56">
        <v>126</v>
      </c>
      <c r="B147" s="65" t="s">
        <v>17</v>
      </c>
      <c r="C147" s="57" t="s">
        <v>5</v>
      </c>
      <c r="D147" s="58">
        <v>1566</v>
      </c>
      <c r="E147" s="59">
        <v>9.35</v>
      </c>
      <c r="F147" s="60" t="s">
        <v>387</v>
      </c>
      <c r="G147" s="58">
        <v>33</v>
      </c>
      <c r="H147" s="59">
        <v>231.41</v>
      </c>
    </row>
    <row r="148" spans="1:8" ht="96.6" x14ac:dyDescent="0.25">
      <c r="A148" s="56">
        <v>127</v>
      </c>
      <c r="B148" s="65" t="s">
        <v>17</v>
      </c>
      <c r="C148" s="57" t="s">
        <v>5</v>
      </c>
      <c r="D148" s="58">
        <v>1594</v>
      </c>
      <c r="E148" s="59">
        <v>9.52</v>
      </c>
      <c r="F148" s="60" t="s">
        <v>388</v>
      </c>
      <c r="G148" s="58">
        <v>43</v>
      </c>
      <c r="H148" s="59">
        <v>307.02</v>
      </c>
    </row>
    <row r="149" spans="1:8" ht="27.6" x14ac:dyDescent="0.25">
      <c r="A149" s="56">
        <v>128</v>
      </c>
      <c r="B149" s="65" t="s">
        <v>17</v>
      </c>
      <c r="C149" s="72" t="s">
        <v>8</v>
      </c>
      <c r="D149" s="58">
        <v>1761</v>
      </c>
      <c r="E149" s="59">
        <v>10.52</v>
      </c>
      <c r="F149" s="60" t="s">
        <v>389</v>
      </c>
      <c r="G149" s="58">
        <v>4</v>
      </c>
      <c r="H149" s="59">
        <v>31.56</v>
      </c>
    </row>
    <row r="150" spans="1:8" ht="69" x14ac:dyDescent="0.25">
      <c r="A150" s="56">
        <v>129</v>
      </c>
      <c r="B150" s="65" t="s">
        <v>17</v>
      </c>
      <c r="C150" s="72" t="s">
        <v>8</v>
      </c>
      <c r="D150" s="58">
        <v>1812</v>
      </c>
      <c r="E150" s="59">
        <v>10.82</v>
      </c>
      <c r="F150" s="60" t="s">
        <v>390</v>
      </c>
      <c r="G150" s="58">
        <v>39</v>
      </c>
      <c r="H150" s="59">
        <v>316.49</v>
      </c>
    </row>
    <row r="151" spans="1:8" ht="69" x14ac:dyDescent="0.25">
      <c r="A151" s="56">
        <v>130</v>
      </c>
      <c r="B151" s="65" t="s">
        <v>17</v>
      </c>
      <c r="C151" s="57" t="s">
        <v>5</v>
      </c>
      <c r="D151" s="58">
        <v>1566</v>
      </c>
      <c r="E151" s="59">
        <v>9.35</v>
      </c>
      <c r="F151" s="60" t="s">
        <v>391</v>
      </c>
      <c r="G151" s="58">
        <v>19</v>
      </c>
      <c r="H151" s="59">
        <v>133.24</v>
      </c>
    </row>
    <row r="152" spans="1:8" ht="41.4" x14ac:dyDescent="0.25">
      <c r="A152" s="56">
        <v>131</v>
      </c>
      <c r="B152" s="65" t="s">
        <v>17</v>
      </c>
      <c r="C152" s="57" t="s">
        <v>6</v>
      </c>
      <c r="D152" s="58">
        <v>1006</v>
      </c>
      <c r="E152" s="59">
        <v>6.01</v>
      </c>
      <c r="F152" s="60" t="s">
        <v>392</v>
      </c>
      <c r="G152" s="58">
        <v>24</v>
      </c>
      <c r="H152" s="59">
        <v>108.18</v>
      </c>
    </row>
    <row r="153" spans="1:8" ht="69" x14ac:dyDescent="0.25">
      <c r="A153" s="56">
        <v>132</v>
      </c>
      <c r="B153" s="65" t="s">
        <v>17</v>
      </c>
      <c r="C153" s="57" t="s">
        <v>5</v>
      </c>
      <c r="D153" s="58">
        <v>1626</v>
      </c>
      <c r="E153" s="59">
        <v>9.7100000000000009</v>
      </c>
      <c r="F153" s="60" t="s">
        <v>393</v>
      </c>
      <c r="G153" s="58">
        <v>44</v>
      </c>
      <c r="H153" s="59">
        <v>320.43</v>
      </c>
    </row>
    <row r="154" spans="1:8" ht="41.4" x14ac:dyDescent="0.25">
      <c r="A154" s="56">
        <v>133</v>
      </c>
      <c r="B154" s="65" t="s">
        <v>17</v>
      </c>
      <c r="C154" s="72" t="s">
        <v>8</v>
      </c>
      <c r="D154" s="58">
        <v>1812</v>
      </c>
      <c r="E154" s="59">
        <v>10.82</v>
      </c>
      <c r="F154" s="60" t="s">
        <v>394</v>
      </c>
      <c r="G154" s="58">
        <v>23</v>
      </c>
      <c r="H154" s="59">
        <v>186.65</v>
      </c>
    </row>
    <row r="155" spans="1:8" ht="55.2" x14ac:dyDescent="0.25">
      <c r="A155" s="56">
        <v>134</v>
      </c>
      <c r="B155" s="65" t="s">
        <v>17</v>
      </c>
      <c r="C155" s="57" t="s">
        <v>5</v>
      </c>
      <c r="D155" s="58">
        <v>1614</v>
      </c>
      <c r="E155" s="59">
        <v>9.64</v>
      </c>
      <c r="F155" s="60" t="s">
        <v>395</v>
      </c>
      <c r="G155" s="58">
        <v>24</v>
      </c>
      <c r="H155" s="59">
        <v>173.52</v>
      </c>
    </row>
    <row r="156" spans="1:8" ht="55.2" x14ac:dyDescent="0.25">
      <c r="A156" s="56">
        <v>135</v>
      </c>
      <c r="B156" s="65" t="s">
        <v>17</v>
      </c>
      <c r="C156" s="72" t="s">
        <v>8</v>
      </c>
      <c r="D156" s="58">
        <v>1741</v>
      </c>
      <c r="E156" s="59">
        <v>10.4</v>
      </c>
      <c r="F156" s="60" t="s">
        <v>396</v>
      </c>
      <c r="G156" s="58">
        <v>27</v>
      </c>
      <c r="H156" s="59">
        <v>210.6</v>
      </c>
    </row>
    <row r="157" spans="1:8" ht="27.6" x14ac:dyDescent="0.25">
      <c r="A157" s="56">
        <v>136</v>
      </c>
      <c r="B157" s="65" t="s">
        <v>17</v>
      </c>
      <c r="C157" s="72" t="s">
        <v>8</v>
      </c>
      <c r="D157" s="58">
        <v>1761</v>
      </c>
      <c r="E157" s="59">
        <v>10.52</v>
      </c>
      <c r="F157" s="60" t="s">
        <v>397</v>
      </c>
      <c r="G157" s="58">
        <v>13</v>
      </c>
      <c r="H157" s="59">
        <v>102.57</v>
      </c>
    </row>
    <row r="158" spans="1:8" ht="27.6" x14ac:dyDescent="0.25">
      <c r="A158" s="56">
        <v>137</v>
      </c>
      <c r="B158" s="65" t="s">
        <v>17</v>
      </c>
      <c r="C158" s="57" t="s">
        <v>5</v>
      </c>
      <c r="D158" s="58">
        <v>1606</v>
      </c>
      <c r="E158" s="59">
        <v>9.59</v>
      </c>
      <c r="F158" s="60" t="s">
        <v>398</v>
      </c>
      <c r="G158" s="58">
        <v>24</v>
      </c>
      <c r="H158" s="59">
        <v>172.62</v>
      </c>
    </row>
    <row r="159" spans="1:8" ht="27.6" x14ac:dyDescent="0.25">
      <c r="A159" s="56">
        <v>138</v>
      </c>
      <c r="B159" s="65" t="s">
        <v>17</v>
      </c>
      <c r="C159" s="72" t="s">
        <v>8</v>
      </c>
      <c r="D159" s="58">
        <v>1772</v>
      </c>
      <c r="E159" s="59">
        <v>10.58</v>
      </c>
      <c r="F159" s="60" t="s">
        <v>103</v>
      </c>
      <c r="G159" s="58">
        <v>31</v>
      </c>
      <c r="H159" s="59">
        <v>245.99</v>
      </c>
    </row>
    <row r="160" spans="1:8" ht="27.6" x14ac:dyDescent="0.25">
      <c r="A160" s="56">
        <v>139</v>
      </c>
      <c r="B160" s="65" t="s">
        <v>17</v>
      </c>
      <c r="C160" s="57" t="s">
        <v>5</v>
      </c>
      <c r="D160" s="58">
        <v>1654</v>
      </c>
      <c r="E160" s="59">
        <v>9.8800000000000008</v>
      </c>
      <c r="F160" s="60" t="s">
        <v>103</v>
      </c>
      <c r="G160" s="58">
        <v>30</v>
      </c>
      <c r="H160" s="59">
        <v>222.3</v>
      </c>
    </row>
    <row r="161" spans="1:8" ht="27.6" x14ac:dyDescent="0.25">
      <c r="A161" s="56">
        <v>140</v>
      </c>
      <c r="B161" s="65" t="s">
        <v>17</v>
      </c>
      <c r="C161" s="57" t="s">
        <v>5</v>
      </c>
      <c r="D161" s="58">
        <v>1594</v>
      </c>
      <c r="E161" s="59">
        <v>9.52</v>
      </c>
      <c r="F161" s="60" t="s">
        <v>103</v>
      </c>
      <c r="G161" s="58">
        <v>32</v>
      </c>
      <c r="H161" s="59">
        <v>228.48</v>
      </c>
    </row>
    <row r="162" spans="1:8" ht="27.6" x14ac:dyDescent="0.25">
      <c r="A162" s="56">
        <v>141</v>
      </c>
      <c r="B162" s="65" t="s">
        <v>17</v>
      </c>
      <c r="C162" s="57" t="s">
        <v>5</v>
      </c>
      <c r="D162" s="58">
        <v>1566</v>
      </c>
      <c r="E162" s="59">
        <v>9.35</v>
      </c>
      <c r="F162" s="60" t="s">
        <v>103</v>
      </c>
      <c r="G162" s="58">
        <v>15</v>
      </c>
      <c r="H162" s="59">
        <v>105.19</v>
      </c>
    </row>
    <row r="163" spans="1:8" ht="55.2" x14ac:dyDescent="0.25">
      <c r="A163" s="56">
        <v>142</v>
      </c>
      <c r="B163" s="65" t="s">
        <v>18</v>
      </c>
      <c r="C163" s="72" t="s">
        <v>8</v>
      </c>
      <c r="D163" s="58">
        <v>1761</v>
      </c>
      <c r="E163" s="59">
        <v>10.52</v>
      </c>
      <c r="F163" s="60" t="s">
        <v>399</v>
      </c>
      <c r="G163" s="58">
        <v>51</v>
      </c>
      <c r="H163" s="59">
        <v>402.39</v>
      </c>
    </row>
    <row r="164" spans="1:8" ht="41.4" x14ac:dyDescent="0.25">
      <c r="A164" s="56">
        <v>143</v>
      </c>
      <c r="B164" s="65" t="s">
        <v>18</v>
      </c>
      <c r="C164" s="57" t="s">
        <v>5</v>
      </c>
      <c r="D164" s="58">
        <v>1654</v>
      </c>
      <c r="E164" s="59">
        <v>9.8800000000000008</v>
      </c>
      <c r="F164" s="60" t="s">
        <v>400</v>
      </c>
      <c r="G164" s="58">
        <v>33</v>
      </c>
      <c r="H164" s="59">
        <v>244.53</v>
      </c>
    </row>
    <row r="165" spans="1:8" ht="55.2" x14ac:dyDescent="0.25">
      <c r="A165" s="56">
        <v>144</v>
      </c>
      <c r="B165" s="65" t="s">
        <v>18</v>
      </c>
      <c r="C165" s="57" t="s">
        <v>5</v>
      </c>
      <c r="D165" s="58">
        <v>1654</v>
      </c>
      <c r="E165" s="59">
        <v>9.8800000000000008</v>
      </c>
      <c r="F165" s="60" t="s">
        <v>401</v>
      </c>
      <c r="G165" s="58">
        <v>23</v>
      </c>
      <c r="H165" s="59">
        <v>170.43</v>
      </c>
    </row>
    <row r="166" spans="1:8" ht="41.4" x14ac:dyDescent="0.25">
      <c r="A166" s="56">
        <v>145</v>
      </c>
      <c r="B166" s="65" t="s">
        <v>18</v>
      </c>
      <c r="C166" s="57" t="s">
        <v>5</v>
      </c>
      <c r="D166" s="58">
        <v>1586</v>
      </c>
      <c r="E166" s="59">
        <v>9.4700000000000006</v>
      </c>
      <c r="F166" s="60" t="s">
        <v>402</v>
      </c>
      <c r="G166" s="58">
        <v>32</v>
      </c>
      <c r="H166" s="59">
        <v>227.28</v>
      </c>
    </row>
    <row r="167" spans="1:8" ht="55.2" x14ac:dyDescent="0.25">
      <c r="A167" s="56">
        <v>146</v>
      </c>
      <c r="B167" s="65" t="s">
        <v>18</v>
      </c>
      <c r="C167" s="57" t="s">
        <v>5</v>
      </c>
      <c r="D167" s="58">
        <v>1654</v>
      </c>
      <c r="E167" s="59">
        <v>9.8800000000000008</v>
      </c>
      <c r="F167" s="60" t="s">
        <v>403</v>
      </c>
      <c r="G167" s="58">
        <v>39</v>
      </c>
      <c r="H167" s="59">
        <v>288.99</v>
      </c>
    </row>
    <row r="168" spans="1:8" ht="41.4" x14ac:dyDescent="0.25">
      <c r="A168" s="56">
        <v>147</v>
      </c>
      <c r="B168" s="65" t="s">
        <v>18</v>
      </c>
      <c r="C168" s="57" t="s">
        <v>5</v>
      </c>
      <c r="D168" s="58">
        <v>1614</v>
      </c>
      <c r="E168" s="59">
        <v>9.64</v>
      </c>
      <c r="F168" s="60" t="s">
        <v>404</v>
      </c>
      <c r="G168" s="58">
        <v>22</v>
      </c>
      <c r="H168" s="59">
        <v>159.06</v>
      </c>
    </row>
    <row r="169" spans="1:8" ht="41.4" x14ac:dyDescent="0.25">
      <c r="A169" s="56">
        <v>148</v>
      </c>
      <c r="B169" s="65" t="s">
        <v>18</v>
      </c>
      <c r="C169" s="57" t="s">
        <v>5</v>
      </c>
      <c r="D169" s="58">
        <v>1634</v>
      </c>
      <c r="E169" s="59">
        <v>9.76</v>
      </c>
      <c r="F169" s="60" t="s">
        <v>405</v>
      </c>
      <c r="G169" s="58">
        <v>21</v>
      </c>
      <c r="H169" s="59">
        <v>153.72</v>
      </c>
    </row>
    <row r="170" spans="1:8" ht="27.6" x14ac:dyDescent="0.25">
      <c r="A170" s="56">
        <v>149</v>
      </c>
      <c r="B170" s="65" t="s">
        <v>18</v>
      </c>
      <c r="C170" s="72" t="s">
        <v>8</v>
      </c>
      <c r="D170" s="58">
        <v>1812</v>
      </c>
      <c r="E170" s="59">
        <v>10.82</v>
      </c>
      <c r="F170" s="60" t="s">
        <v>406</v>
      </c>
      <c r="G170" s="58">
        <v>27</v>
      </c>
      <c r="H170" s="59">
        <v>219.11</v>
      </c>
    </row>
    <row r="171" spans="1:8" ht="41.4" x14ac:dyDescent="0.25">
      <c r="A171" s="56">
        <v>150</v>
      </c>
      <c r="B171" s="65" t="s">
        <v>18</v>
      </c>
      <c r="C171" s="72" t="s">
        <v>8</v>
      </c>
      <c r="D171" s="58">
        <v>1781</v>
      </c>
      <c r="E171" s="59">
        <v>10.64</v>
      </c>
      <c r="F171" s="60" t="s">
        <v>407</v>
      </c>
      <c r="G171" s="58">
        <v>15</v>
      </c>
      <c r="H171" s="59">
        <v>119.7</v>
      </c>
    </row>
    <row r="172" spans="1:8" ht="41.4" x14ac:dyDescent="0.25">
      <c r="A172" s="56">
        <v>151</v>
      </c>
      <c r="B172" s="65" t="s">
        <v>18</v>
      </c>
      <c r="C172" s="72" t="s">
        <v>8</v>
      </c>
      <c r="D172" s="58">
        <v>1812</v>
      </c>
      <c r="E172" s="59">
        <v>10.82</v>
      </c>
      <c r="F172" s="60" t="s">
        <v>408</v>
      </c>
      <c r="G172" s="58">
        <v>31</v>
      </c>
      <c r="H172" s="59">
        <v>251.57</v>
      </c>
    </row>
    <row r="173" spans="1:8" ht="41.4" x14ac:dyDescent="0.25">
      <c r="A173" s="56">
        <v>152</v>
      </c>
      <c r="B173" s="65" t="s">
        <v>18</v>
      </c>
      <c r="C173" s="57" t="s">
        <v>5</v>
      </c>
      <c r="D173" s="58">
        <v>1626</v>
      </c>
      <c r="E173" s="59">
        <v>9.7100000000000009</v>
      </c>
      <c r="F173" s="60" t="s">
        <v>409</v>
      </c>
      <c r="G173" s="58">
        <v>49</v>
      </c>
      <c r="H173" s="59">
        <v>356.84</v>
      </c>
    </row>
    <row r="174" spans="1:8" ht="27.6" x14ac:dyDescent="0.25">
      <c r="A174" s="56">
        <v>153</v>
      </c>
      <c r="B174" s="65" t="s">
        <v>18</v>
      </c>
      <c r="C174" s="72" t="s">
        <v>8</v>
      </c>
      <c r="D174" s="58">
        <v>1781</v>
      </c>
      <c r="E174" s="59">
        <v>10.64</v>
      </c>
      <c r="F174" s="60" t="s">
        <v>410</v>
      </c>
      <c r="G174" s="58">
        <v>30</v>
      </c>
      <c r="H174" s="59">
        <v>239.4</v>
      </c>
    </row>
    <row r="175" spans="1:8" ht="27.6" x14ac:dyDescent="0.25">
      <c r="A175" s="56">
        <v>154</v>
      </c>
      <c r="B175" s="65" t="s">
        <v>18</v>
      </c>
      <c r="C175" s="57" t="s">
        <v>5</v>
      </c>
      <c r="D175" s="58">
        <v>1654</v>
      </c>
      <c r="E175" s="59">
        <v>9.8800000000000008</v>
      </c>
      <c r="F175" s="60" t="s">
        <v>411</v>
      </c>
      <c r="G175" s="58">
        <v>24</v>
      </c>
      <c r="H175" s="59">
        <v>177.84</v>
      </c>
    </row>
    <row r="176" spans="1:8" ht="55.2" x14ac:dyDescent="0.25">
      <c r="A176" s="56">
        <v>155</v>
      </c>
      <c r="B176" s="65" t="s">
        <v>18</v>
      </c>
      <c r="C176" s="57" t="s">
        <v>5</v>
      </c>
      <c r="D176" s="58">
        <v>1606</v>
      </c>
      <c r="E176" s="59">
        <v>9.59</v>
      </c>
      <c r="F176" s="60" t="s">
        <v>412</v>
      </c>
      <c r="G176" s="58">
        <v>46</v>
      </c>
      <c r="H176" s="59">
        <v>330.86</v>
      </c>
    </row>
    <row r="177" spans="1:8" x14ac:dyDescent="0.25">
      <c r="A177" s="66"/>
      <c r="B177" s="51" t="s">
        <v>21</v>
      </c>
      <c r="C177" s="71"/>
      <c r="D177" s="58"/>
      <c r="E177" s="59"/>
      <c r="F177" s="60"/>
      <c r="G177" s="58"/>
      <c r="H177" s="59"/>
    </row>
    <row r="178" spans="1:8" ht="27.6" x14ac:dyDescent="0.25">
      <c r="A178" s="56">
        <v>156</v>
      </c>
      <c r="B178" s="57" t="s">
        <v>176</v>
      </c>
      <c r="C178" s="57" t="s">
        <v>6</v>
      </c>
      <c r="D178" s="58">
        <v>1026</v>
      </c>
      <c r="E178" s="59">
        <v>6.13</v>
      </c>
      <c r="F178" s="60" t="s">
        <v>137</v>
      </c>
      <c r="G178" s="58">
        <v>2</v>
      </c>
      <c r="H178" s="59">
        <v>9.1999999999999993</v>
      </c>
    </row>
    <row r="179" spans="1:8" ht="27.6" x14ac:dyDescent="0.25">
      <c r="A179" s="56">
        <v>157</v>
      </c>
      <c r="B179" s="57" t="s">
        <v>176</v>
      </c>
      <c r="C179" s="57" t="s">
        <v>5</v>
      </c>
      <c r="D179" s="58">
        <v>1475</v>
      </c>
      <c r="E179" s="59">
        <v>8.81</v>
      </c>
      <c r="F179" s="60" t="s">
        <v>137</v>
      </c>
      <c r="G179" s="58">
        <v>18</v>
      </c>
      <c r="H179" s="59">
        <v>118.94</v>
      </c>
    </row>
    <row r="180" spans="1:8" ht="27.6" x14ac:dyDescent="0.25">
      <c r="A180" s="56">
        <v>158</v>
      </c>
      <c r="B180" s="57" t="s">
        <v>176</v>
      </c>
      <c r="C180" s="57" t="s">
        <v>5</v>
      </c>
      <c r="D180" s="58">
        <v>1460</v>
      </c>
      <c r="E180" s="59">
        <v>8.7200000000000006</v>
      </c>
      <c r="F180" s="60" t="s">
        <v>137</v>
      </c>
      <c r="G180" s="58">
        <v>20</v>
      </c>
      <c r="H180" s="59">
        <v>130.80000000000001</v>
      </c>
    </row>
    <row r="181" spans="1:8" ht="27.6" x14ac:dyDescent="0.25">
      <c r="A181" s="56">
        <v>159</v>
      </c>
      <c r="B181" s="57" t="s">
        <v>176</v>
      </c>
      <c r="C181" s="57" t="s">
        <v>5</v>
      </c>
      <c r="D181" s="58">
        <v>1455</v>
      </c>
      <c r="E181" s="59">
        <v>8.69</v>
      </c>
      <c r="F181" s="60" t="s">
        <v>137</v>
      </c>
      <c r="G181" s="58">
        <v>6</v>
      </c>
      <c r="H181" s="59">
        <v>39.11</v>
      </c>
    </row>
    <row r="182" spans="1:8" ht="27.6" x14ac:dyDescent="0.25">
      <c r="A182" s="56">
        <v>160</v>
      </c>
      <c r="B182" s="57" t="s">
        <v>176</v>
      </c>
      <c r="C182" s="57" t="s">
        <v>5</v>
      </c>
      <c r="D182" s="58">
        <v>1460</v>
      </c>
      <c r="E182" s="59">
        <v>8.7200000000000006</v>
      </c>
      <c r="F182" s="60" t="s">
        <v>137</v>
      </c>
      <c r="G182" s="58">
        <v>17</v>
      </c>
      <c r="H182" s="59">
        <v>111.18</v>
      </c>
    </row>
    <row r="183" spans="1:8" ht="27.6" x14ac:dyDescent="0.25">
      <c r="A183" s="56">
        <v>161</v>
      </c>
      <c r="B183" s="57" t="s">
        <v>176</v>
      </c>
      <c r="C183" s="57" t="s">
        <v>5</v>
      </c>
      <c r="D183" s="58">
        <v>1455</v>
      </c>
      <c r="E183" s="59">
        <v>8.69</v>
      </c>
      <c r="F183" s="60" t="s">
        <v>137</v>
      </c>
      <c r="G183" s="58">
        <v>18</v>
      </c>
      <c r="H183" s="59">
        <v>117.32</v>
      </c>
    </row>
    <row r="184" spans="1:8" ht="27.6" x14ac:dyDescent="0.25">
      <c r="A184" s="56">
        <v>162</v>
      </c>
      <c r="B184" s="57" t="s">
        <v>176</v>
      </c>
      <c r="C184" s="57" t="s">
        <v>5</v>
      </c>
      <c r="D184" s="58">
        <v>1415</v>
      </c>
      <c r="E184" s="59">
        <v>8.4499999999999993</v>
      </c>
      <c r="F184" s="60" t="s">
        <v>137</v>
      </c>
      <c r="G184" s="58">
        <v>13</v>
      </c>
      <c r="H184" s="59">
        <v>82.39</v>
      </c>
    </row>
    <row r="185" spans="1:8" ht="27.6" x14ac:dyDescent="0.25">
      <c r="A185" s="56">
        <v>163</v>
      </c>
      <c r="B185" s="57" t="s">
        <v>176</v>
      </c>
      <c r="C185" s="57" t="s">
        <v>5</v>
      </c>
      <c r="D185" s="58">
        <v>1415</v>
      </c>
      <c r="E185" s="59">
        <v>8.4499999999999993</v>
      </c>
      <c r="F185" s="60" t="s">
        <v>137</v>
      </c>
      <c r="G185" s="58">
        <v>13</v>
      </c>
      <c r="H185" s="59">
        <v>82.39</v>
      </c>
    </row>
    <row r="186" spans="1:8" ht="27.6" x14ac:dyDescent="0.25">
      <c r="A186" s="56">
        <v>164</v>
      </c>
      <c r="B186" s="57" t="s">
        <v>176</v>
      </c>
      <c r="C186" s="57" t="s">
        <v>5</v>
      </c>
      <c r="D186" s="58">
        <v>1455</v>
      </c>
      <c r="E186" s="59">
        <v>8.69</v>
      </c>
      <c r="F186" s="60" t="s">
        <v>137</v>
      </c>
      <c r="G186" s="58">
        <v>3</v>
      </c>
      <c r="H186" s="59">
        <v>19.55</v>
      </c>
    </row>
    <row r="187" spans="1:8" ht="27.6" x14ac:dyDescent="0.25">
      <c r="A187" s="56">
        <v>165</v>
      </c>
      <c r="B187" s="57" t="s">
        <v>176</v>
      </c>
      <c r="C187" s="57" t="s">
        <v>5</v>
      </c>
      <c r="D187" s="58">
        <v>1460</v>
      </c>
      <c r="E187" s="59">
        <v>8.7200000000000006</v>
      </c>
      <c r="F187" s="60" t="s">
        <v>137</v>
      </c>
      <c r="G187" s="58">
        <v>7</v>
      </c>
      <c r="H187" s="59">
        <v>45.78</v>
      </c>
    </row>
    <row r="188" spans="1:8" ht="27.6" x14ac:dyDescent="0.25">
      <c r="A188" s="56">
        <v>166</v>
      </c>
      <c r="B188" s="57" t="s">
        <v>176</v>
      </c>
      <c r="C188" s="57" t="s">
        <v>5</v>
      </c>
      <c r="D188" s="58">
        <v>1480</v>
      </c>
      <c r="E188" s="59">
        <v>8.84</v>
      </c>
      <c r="F188" s="60" t="s">
        <v>137</v>
      </c>
      <c r="G188" s="58">
        <v>12</v>
      </c>
      <c r="H188" s="59">
        <v>79.56</v>
      </c>
    </row>
    <row r="189" spans="1:8" ht="27.6" x14ac:dyDescent="0.25">
      <c r="A189" s="56">
        <v>167</v>
      </c>
      <c r="B189" s="57" t="s">
        <v>176</v>
      </c>
      <c r="C189" s="57" t="s">
        <v>5</v>
      </c>
      <c r="D189" s="58">
        <v>1606</v>
      </c>
      <c r="E189" s="59">
        <v>9.59</v>
      </c>
      <c r="F189" s="60" t="s">
        <v>22</v>
      </c>
      <c r="G189" s="58">
        <v>17</v>
      </c>
      <c r="H189" s="59">
        <v>122.27</v>
      </c>
    </row>
    <row r="190" spans="1:8" ht="27.6" x14ac:dyDescent="0.25">
      <c r="A190" s="56">
        <v>168</v>
      </c>
      <c r="B190" s="57" t="s">
        <v>176</v>
      </c>
      <c r="C190" s="57" t="s">
        <v>5</v>
      </c>
      <c r="D190" s="58">
        <v>1614</v>
      </c>
      <c r="E190" s="59">
        <v>9.64</v>
      </c>
      <c r="F190" s="60" t="s">
        <v>22</v>
      </c>
      <c r="G190" s="58">
        <v>22</v>
      </c>
      <c r="H190" s="59">
        <v>159.06</v>
      </c>
    </row>
    <row r="191" spans="1:8" ht="27.6" x14ac:dyDescent="0.25">
      <c r="A191" s="56">
        <v>169</v>
      </c>
      <c r="B191" s="57" t="s">
        <v>176</v>
      </c>
      <c r="C191" s="57" t="s">
        <v>5</v>
      </c>
      <c r="D191" s="58">
        <v>1634</v>
      </c>
      <c r="E191" s="59">
        <v>9.76</v>
      </c>
      <c r="F191" s="60" t="s">
        <v>22</v>
      </c>
      <c r="G191" s="58">
        <v>8</v>
      </c>
      <c r="H191" s="59">
        <v>58.56</v>
      </c>
    </row>
    <row r="192" spans="1:8" x14ac:dyDescent="0.25">
      <c r="A192" s="70"/>
      <c r="B192" s="44" t="s">
        <v>25</v>
      </c>
      <c r="C192" s="45"/>
      <c r="D192" s="67"/>
      <c r="E192" s="59"/>
      <c r="F192" s="68"/>
      <c r="G192" s="67"/>
      <c r="H192" s="77"/>
    </row>
    <row r="193" spans="1:8" ht="96.6" x14ac:dyDescent="0.25">
      <c r="A193" s="56">
        <v>170</v>
      </c>
      <c r="B193" s="65" t="s">
        <v>413</v>
      </c>
      <c r="C193" s="57" t="s">
        <v>5</v>
      </c>
      <c r="D193" s="58">
        <v>1475</v>
      </c>
      <c r="E193" s="59">
        <v>8.3800000000000008</v>
      </c>
      <c r="F193" s="60" t="s">
        <v>414</v>
      </c>
      <c r="G193" s="58">
        <v>4</v>
      </c>
      <c r="H193" s="59">
        <v>25.14</v>
      </c>
    </row>
    <row r="194" spans="1:8" x14ac:dyDescent="0.25">
      <c r="A194" s="70"/>
      <c r="B194" s="44" t="s">
        <v>179</v>
      </c>
      <c r="C194" s="78"/>
      <c r="D194" s="58"/>
      <c r="E194" s="59"/>
      <c r="F194" s="60"/>
      <c r="G194" s="58"/>
      <c r="H194" s="59"/>
    </row>
    <row r="195" spans="1:8" ht="69" x14ac:dyDescent="0.25">
      <c r="A195" s="56">
        <v>171</v>
      </c>
      <c r="B195" s="65" t="s">
        <v>118</v>
      </c>
      <c r="C195" s="65" t="s">
        <v>180</v>
      </c>
      <c r="D195" s="58">
        <v>1278</v>
      </c>
      <c r="E195" s="59">
        <v>7.63</v>
      </c>
      <c r="F195" s="79" t="s">
        <v>415</v>
      </c>
      <c r="G195" s="58">
        <v>6</v>
      </c>
      <c r="H195" s="59">
        <v>34.340000000000003</v>
      </c>
    </row>
    <row r="196" spans="1:8" ht="27.6" x14ac:dyDescent="0.25">
      <c r="A196" s="56">
        <v>172</v>
      </c>
      <c r="B196" s="65" t="s">
        <v>118</v>
      </c>
      <c r="C196" s="65" t="s">
        <v>9</v>
      </c>
      <c r="D196" s="58">
        <v>1514</v>
      </c>
      <c r="E196" s="59">
        <v>9.0399999999999991</v>
      </c>
      <c r="F196" s="79" t="s">
        <v>416</v>
      </c>
      <c r="G196" s="58">
        <v>1</v>
      </c>
      <c r="H196" s="59">
        <v>6.78</v>
      </c>
    </row>
    <row r="197" spans="1:8" ht="82.8" x14ac:dyDescent="0.25">
      <c r="A197" s="56">
        <v>173</v>
      </c>
      <c r="B197" s="65" t="s">
        <v>118</v>
      </c>
      <c r="C197" s="65" t="s">
        <v>180</v>
      </c>
      <c r="D197" s="58">
        <v>1278</v>
      </c>
      <c r="E197" s="59">
        <v>7.63</v>
      </c>
      <c r="F197" s="60" t="s">
        <v>417</v>
      </c>
      <c r="G197" s="58">
        <v>9</v>
      </c>
      <c r="H197" s="59">
        <v>51.5</v>
      </c>
    </row>
    <row r="198" spans="1:8" ht="41.4" x14ac:dyDescent="0.25">
      <c r="A198" s="56">
        <v>174</v>
      </c>
      <c r="B198" s="65" t="s">
        <v>118</v>
      </c>
      <c r="C198" s="65" t="s">
        <v>180</v>
      </c>
      <c r="D198" s="58">
        <v>1344</v>
      </c>
      <c r="E198" s="59">
        <v>8.0299999999999994</v>
      </c>
      <c r="F198" s="60" t="s">
        <v>418</v>
      </c>
      <c r="G198" s="58">
        <v>3</v>
      </c>
      <c r="H198" s="59">
        <v>18.07</v>
      </c>
    </row>
    <row r="199" spans="1:8" ht="27.6" x14ac:dyDescent="0.25">
      <c r="A199" s="56">
        <v>175</v>
      </c>
      <c r="B199" s="65" t="s">
        <v>118</v>
      </c>
      <c r="C199" s="65" t="s">
        <v>26</v>
      </c>
      <c r="D199" s="58">
        <v>1447</v>
      </c>
      <c r="E199" s="59">
        <v>8.64</v>
      </c>
      <c r="F199" s="60" t="s">
        <v>419</v>
      </c>
      <c r="G199" s="58">
        <v>1</v>
      </c>
      <c r="H199" s="59">
        <v>6.48</v>
      </c>
    </row>
    <row r="200" spans="1:8" ht="27.6" x14ac:dyDescent="0.25">
      <c r="A200" s="56">
        <v>176</v>
      </c>
      <c r="B200" s="65" t="s">
        <v>118</v>
      </c>
      <c r="C200" s="65" t="s">
        <v>180</v>
      </c>
      <c r="D200" s="58">
        <v>1278</v>
      </c>
      <c r="E200" s="59">
        <v>7.63</v>
      </c>
      <c r="F200" s="60" t="s">
        <v>420</v>
      </c>
      <c r="G200" s="58">
        <v>3</v>
      </c>
      <c r="H200" s="59">
        <v>17.170000000000002</v>
      </c>
    </row>
    <row r="201" spans="1:8" ht="27.6" x14ac:dyDescent="0.25">
      <c r="A201" s="56">
        <v>177</v>
      </c>
      <c r="B201" s="65" t="s">
        <v>118</v>
      </c>
      <c r="C201" s="65" t="s">
        <v>26</v>
      </c>
      <c r="D201" s="58">
        <v>1447</v>
      </c>
      <c r="E201" s="59">
        <v>8.64</v>
      </c>
      <c r="F201" s="60" t="s">
        <v>421</v>
      </c>
      <c r="G201" s="58">
        <v>3</v>
      </c>
      <c r="H201" s="59">
        <v>19.440000000000001</v>
      </c>
    </row>
    <row r="202" spans="1:8" ht="124.2" x14ac:dyDescent="0.25">
      <c r="A202" s="56">
        <v>178</v>
      </c>
      <c r="B202" s="65" t="s">
        <v>118</v>
      </c>
      <c r="C202" s="65" t="s">
        <v>26</v>
      </c>
      <c r="D202" s="58">
        <v>1447</v>
      </c>
      <c r="E202" s="59">
        <v>8.64</v>
      </c>
      <c r="F202" s="60" t="s">
        <v>422</v>
      </c>
      <c r="G202" s="58">
        <v>14</v>
      </c>
      <c r="H202" s="59">
        <v>90.72</v>
      </c>
    </row>
    <row r="203" spans="1:8" ht="193.2" x14ac:dyDescent="0.25">
      <c r="A203" s="56">
        <v>179</v>
      </c>
      <c r="B203" s="65" t="s">
        <v>118</v>
      </c>
      <c r="C203" s="65" t="s">
        <v>423</v>
      </c>
      <c r="D203" s="58">
        <v>1079</v>
      </c>
      <c r="E203" s="59">
        <v>6.44</v>
      </c>
      <c r="F203" s="60" t="s">
        <v>424</v>
      </c>
      <c r="G203" s="58">
        <v>21</v>
      </c>
      <c r="H203" s="59">
        <v>101.43</v>
      </c>
    </row>
    <row r="204" spans="1:8" ht="55.2" x14ac:dyDescent="0.25">
      <c r="A204" s="56">
        <v>180</v>
      </c>
      <c r="B204" s="61" t="s">
        <v>138</v>
      </c>
      <c r="C204" s="61" t="s">
        <v>26</v>
      </c>
      <c r="D204" s="62">
        <v>1420</v>
      </c>
      <c r="E204" s="59">
        <v>8.48</v>
      </c>
      <c r="F204" s="63" t="s">
        <v>425</v>
      </c>
      <c r="G204" s="62">
        <v>4</v>
      </c>
      <c r="H204" s="59">
        <v>25.44</v>
      </c>
    </row>
    <row r="205" spans="1:8" ht="69" x14ac:dyDescent="0.25">
      <c r="A205" s="56">
        <v>181</v>
      </c>
      <c r="B205" s="61" t="s">
        <v>138</v>
      </c>
      <c r="C205" s="61" t="s">
        <v>426</v>
      </c>
      <c r="D205" s="62">
        <v>1233</v>
      </c>
      <c r="E205" s="59">
        <v>7.36</v>
      </c>
      <c r="F205" s="63" t="s">
        <v>427</v>
      </c>
      <c r="G205" s="62">
        <v>7</v>
      </c>
      <c r="H205" s="59">
        <v>38.64</v>
      </c>
    </row>
    <row r="206" spans="1:8" ht="82.8" x14ac:dyDescent="0.25">
      <c r="A206" s="56">
        <v>182</v>
      </c>
      <c r="B206" s="61" t="s">
        <v>138</v>
      </c>
      <c r="C206" s="65" t="s">
        <v>180</v>
      </c>
      <c r="D206" s="62">
        <v>1338</v>
      </c>
      <c r="E206" s="59">
        <v>7.99</v>
      </c>
      <c r="F206" s="63" t="s">
        <v>428</v>
      </c>
      <c r="G206" s="62">
        <v>7</v>
      </c>
      <c r="H206" s="59">
        <v>41.95</v>
      </c>
    </row>
    <row r="207" spans="1:8" ht="55.2" x14ac:dyDescent="0.25">
      <c r="A207" s="56">
        <v>183</v>
      </c>
      <c r="B207" s="61" t="s">
        <v>138</v>
      </c>
      <c r="C207" s="65" t="s">
        <v>180</v>
      </c>
      <c r="D207" s="62">
        <v>1384</v>
      </c>
      <c r="E207" s="59">
        <v>8.27</v>
      </c>
      <c r="F207" s="63" t="s">
        <v>429</v>
      </c>
      <c r="G207" s="62">
        <v>4</v>
      </c>
      <c r="H207" s="59">
        <v>24.81</v>
      </c>
    </row>
    <row r="208" spans="1:8" ht="110.4" x14ac:dyDescent="0.25">
      <c r="A208" s="56">
        <v>184</v>
      </c>
      <c r="B208" s="61" t="s">
        <v>138</v>
      </c>
      <c r="C208" s="65" t="s">
        <v>180</v>
      </c>
      <c r="D208" s="62">
        <v>1358</v>
      </c>
      <c r="E208" s="59">
        <v>8.11</v>
      </c>
      <c r="F208" s="63" t="s">
        <v>430</v>
      </c>
      <c r="G208" s="62">
        <v>8</v>
      </c>
      <c r="H208" s="59">
        <v>48.66</v>
      </c>
    </row>
    <row r="209" spans="1:8" ht="82.8" x14ac:dyDescent="0.25">
      <c r="A209" s="56">
        <v>185</v>
      </c>
      <c r="B209" s="61" t="s">
        <v>138</v>
      </c>
      <c r="C209" s="65" t="s">
        <v>180</v>
      </c>
      <c r="D209" s="62">
        <v>1384</v>
      </c>
      <c r="E209" s="59">
        <v>8.27</v>
      </c>
      <c r="F209" s="63" t="s">
        <v>431</v>
      </c>
      <c r="G209" s="62">
        <v>7</v>
      </c>
      <c r="H209" s="59">
        <v>43.42</v>
      </c>
    </row>
    <row r="210" spans="1:8" ht="41.4" x14ac:dyDescent="0.25">
      <c r="A210" s="56">
        <v>186</v>
      </c>
      <c r="B210" s="65" t="s">
        <v>432</v>
      </c>
      <c r="C210" s="65" t="s">
        <v>426</v>
      </c>
      <c r="D210" s="58">
        <v>1216</v>
      </c>
      <c r="E210" s="59">
        <v>7.26</v>
      </c>
      <c r="F210" s="60" t="s">
        <v>433</v>
      </c>
      <c r="G210" s="58">
        <v>8</v>
      </c>
      <c r="H210" s="59">
        <v>43.56</v>
      </c>
    </row>
    <row r="211" spans="1:8" ht="27.6" x14ac:dyDescent="0.25">
      <c r="A211" s="56">
        <v>187</v>
      </c>
      <c r="B211" s="65" t="s">
        <v>432</v>
      </c>
      <c r="C211" s="65" t="s">
        <v>26</v>
      </c>
      <c r="D211" s="58">
        <v>1447</v>
      </c>
      <c r="E211" s="59">
        <v>8.64</v>
      </c>
      <c r="F211" s="60" t="s">
        <v>434</v>
      </c>
      <c r="G211" s="58">
        <v>9</v>
      </c>
      <c r="H211" s="59">
        <v>58.32</v>
      </c>
    </row>
    <row r="212" spans="1:8" ht="27.6" x14ac:dyDescent="0.25">
      <c r="A212" s="56">
        <v>188</v>
      </c>
      <c r="B212" s="65" t="s">
        <v>432</v>
      </c>
      <c r="C212" s="65" t="s">
        <v>180</v>
      </c>
      <c r="D212" s="58">
        <v>1344</v>
      </c>
      <c r="E212" s="59">
        <v>8.0299999999999994</v>
      </c>
      <c r="F212" s="60" t="s">
        <v>435</v>
      </c>
      <c r="G212" s="58">
        <v>7</v>
      </c>
      <c r="H212" s="59">
        <v>42.16</v>
      </c>
    </row>
    <row r="213" spans="1:8" x14ac:dyDescent="0.25">
      <c r="A213" s="56">
        <v>189</v>
      </c>
      <c r="B213" s="65" t="s">
        <v>432</v>
      </c>
      <c r="C213" s="65" t="s">
        <v>180</v>
      </c>
      <c r="D213" s="58">
        <v>1358</v>
      </c>
      <c r="E213" s="59">
        <v>8.11</v>
      </c>
      <c r="F213" s="60" t="s">
        <v>436</v>
      </c>
      <c r="G213" s="58">
        <v>2</v>
      </c>
      <c r="H213" s="59">
        <v>12.17</v>
      </c>
    </row>
    <row r="214" spans="1:8" ht="27.6" x14ac:dyDescent="0.25">
      <c r="A214" s="56">
        <v>190</v>
      </c>
      <c r="B214" s="65" t="s">
        <v>432</v>
      </c>
      <c r="C214" s="72" t="s">
        <v>27</v>
      </c>
      <c r="D214" s="62">
        <v>1051</v>
      </c>
      <c r="E214" s="59">
        <v>6.28</v>
      </c>
      <c r="F214" s="63" t="s">
        <v>437</v>
      </c>
      <c r="G214" s="62">
        <v>5</v>
      </c>
      <c r="H214" s="59">
        <v>23.55</v>
      </c>
    </row>
    <row r="215" spans="1:8" x14ac:dyDescent="0.25">
      <c r="A215" s="56">
        <v>191</v>
      </c>
      <c r="B215" s="65" t="s">
        <v>432</v>
      </c>
      <c r="C215" s="65" t="s">
        <v>180</v>
      </c>
      <c r="D215" s="58">
        <v>1318</v>
      </c>
      <c r="E215" s="59">
        <v>7.87</v>
      </c>
      <c r="F215" s="60" t="s">
        <v>438</v>
      </c>
      <c r="G215" s="58">
        <v>6</v>
      </c>
      <c r="H215" s="59">
        <v>35.42</v>
      </c>
    </row>
    <row r="216" spans="1:8" ht="41.4" x14ac:dyDescent="0.25">
      <c r="A216" s="56">
        <v>192</v>
      </c>
      <c r="B216" s="65" t="s">
        <v>432</v>
      </c>
      <c r="C216" s="65" t="s">
        <v>426</v>
      </c>
      <c r="D216" s="58">
        <v>1233</v>
      </c>
      <c r="E216" s="59">
        <v>7.36</v>
      </c>
      <c r="F216" s="60" t="s">
        <v>439</v>
      </c>
      <c r="G216" s="58">
        <v>9</v>
      </c>
      <c r="H216" s="59">
        <v>49.68</v>
      </c>
    </row>
    <row r="217" spans="1:8" ht="41.4" x14ac:dyDescent="0.25">
      <c r="A217" s="56">
        <v>193</v>
      </c>
      <c r="B217" s="65" t="s">
        <v>432</v>
      </c>
      <c r="C217" s="72" t="s">
        <v>426</v>
      </c>
      <c r="D217" s="62">
        <v>1216</v>
      </c>
      <c r="E217" s="59">
        <v>7.26</v>
      </c>
      <c r="F217" s="63" t="s">
        <v>440</v>
      </c>
      <c r="G217" s="62">
        <v>2</v>
      </c>
      <c r="H217" s="59">
        <v>10.89</v>
      </c>
    </row>
    <row r="218" spans="1:8" ht="27.6" x14ac:dyDescent="0.25">
      <c r="A218" s="56">
        <v>194</v>
      </c>
      <c r="B218" s="65" t="s">
        <v>432</v>
      </c>
      <c r="C218" s="65" t="s">
        <v>26</v>
      </c>
      <c r="D218" s="58">
        <v>1447</v>
      </c>
      <c r="E218" s="59">
        <v>8.64</v>
      </c>
      <c r="F218" s="60" t="s">
        <v>441</v>
      </c>
      <c r="G218" s="58">
        <v>13</v>
      </c>
      <c r="H218" s="59">
        <v>84.24</v>
      </c>
    </row>
    <row r="219" spans="1:8" ht="41.4" x14ac:dyDescent="0.25">
      <c r="A219" s="56">
        <v>195</v>
      </c>
      <c r="B219" s="65" t="s">
        <v>432</v>
      </c>
      <c r="C219" s="65" t="s">
        <v>26</v>
      </c>
      <c r="D219" s="58">
        <v>1420</v>
      </c>
      <c r="E219" s="59">
        <v>8.48</v>
      </c>
      <c r="F219" s="60" t="s">
        <v>442</v>
      </c>
      <c r="G219" s="58">
        <v>10</v>
      </c>
      <c r="H219" s="59">
        <v>63.6</v>
      </c>
    </row>
    <row r="220" spans="1:8" ht="55.2" x14ac:dyDescent="0.25">
      <c r="A220" s="56">
        <v>196</v>
      </c>
      <c r="B220" s="65" t="s">
        <v>432</v>
      </c>
      <c r="C220" s="65" t="s">
        <v>426</v>
      </c>
      <c r="D220" s="58">
        <v>1213</v>
      </c>
      <c r="E220" s="59">
        <v>7.25</v>
      </c>
      <c r="F220" s="60" t="s">
        <v>443</v>
      </c>
      <c r="G220" s="58">
        <v>15</v>
      </c>
      <c r="H220" s="59">
        <v>81.56</v>
      </c>
    </row>
    <row r="221" spans="1:8" ht="27.6" x14ac:dyDescent="0.25">
      <c r="A221" s="56">
        <v>197</v>
      </c>
      <c r="B221" s="65" t="s">
        <v>432</v>
      </c>
      <c r="C221" s="65" t="s">
        <v>180</v>
      </c>
      <c r="D221" s="58">
        <v>1344</v>
      </c>
      <c r="E221" s="59">
        <v>8.0299999999999994</v>
      </c>
      <c r="F221" s="60" t="s">
        <v>444</v>
      </c>
      <c r="G221" s="58">
        <v>6</v>
      </c>
      <c r="H221" s="59">
        <v>36.14</v>
      </c>
    </row>
    <row r="222" spans="1:8" ht="27.6" x14ac:dyDescent="0.25">
      <c r="A222" s="56">
        <v>198</v>
      </c>
      <c r="B222" s="65" t="s">
        <v>432</v>
      </c>
      <c r="C222" s="72" t="s">
        <v>26</v>
      </c>
      <c r="D222" s="62">
        <v>1447</v>
      </c>
      <c r="E222" s="59">
        <v>8.64</v>
      </c>
      <c r="F222" s="63" t="s">
        <v>445</v>
      </c>
      <c r="G222" s="62">
        <v>4</v>
      </c>
      <c r="H222" s="59">
        <v>25.92</v>
      </c>
    </row>
    <row r="223" spans="1:8" x14ac:dyDescent="0.25">
      <c r="A223" s="56">
        <v>199</v>
      </c>
      <c r="B223" s="65" t="s">
        <v>432</v>
      </c>
      <c r="C223" s="65" t="s">
        <v>180</v>
      </c>
      <c r="D223" s="62">
        <v>1384</v>
      </c>
      <c r="E223" s="59">
        <v>8.27</v>
      </c>
      <c r="F223" s="63" t="s">
        <v>446</v>
      </c>
      <c r="G223" s="62">
        <v>7</v>
      </c>
      <c r="H223" s="59">
        <v>43.42</v>
      </c>
    </row>
    <row r="224" spans="1:8" ht="27.6" x14ac:dyDescent="0.25">
      <c r="A224" s="56">
        <v>200</v>
      </c>
      <c r="B224" s="65" t="s">
        <v>432</v>
      </c>
      <c r="C224" s="65" t="s">
        <v>182</v>
      </c>
      <c r="D224" s="58">
        <v>1071</v>
      </c>
      <c r="E224" s="59">
        <v>6.4</v>
      </c>
      <c r="F224" s="60" t="s">
        <v>447</v>
      </c>
      <c r="G224" s="58">
        <v>9</v>
      </c>
      <c r="H224" s="59">
        <v>43.2</v>
      </c>
    </row>
    <row r="225" spans="1:8" x14ac:dyDescent="0.25">
      <c r="A225" s="56">
        <v>201</v>
      </c>
      <c r="B225" s="65" t="s">
        <v>432</v>
      </c>
      <c r="C225" s="65" t="s">
        <v>180</v>
      </c>
      <c r="D225" s="58">
        <v>1384</v>
      </c>
      <c r="E225" s="59">
        <v>8.27</v>
      </c>
      <c r="F225" s="60" t="s">
        <v>448</v>
      </c>
      <c r="G225" s="58">
        <v>5</v>
      </c>
      <c r="H225" s="59">
        <v>31.01</v>
      </c>
    </row>
    <row r="226" spans="1:8" ht="27.6" x14ac:dyDescent="0.25">
      <c r="A226" s="56">
        <v>202</v>
      </c>
      <c r="B226" s="65" t="s">
        <v>432</v>
      </c>
      <c r="C226" s="65" t="s">
        <v>180</v>
      </c>
      <c r="D226" s="58">
        <v>1358</v>
      </c>
      <c r="E226" s="59">
        <v>8.11</v>
      </c>
      <c r="F226" s="60" t="s">
        <v>449</v>
      </c>
      <c r="G226" s="58">
        <v>21</v>
      </c>
      <c r="H226" s="59">
        <v>127.73</v>
      </c>
    </row>
    <row r="227" spans="1:8" ht="27.6" x14ac:dyDescent="0.25">
      <c r="A227" s="56">
        <v>203</v>
      </c>
      <c r="B227" s="65" t="s">
        <v>432</v>
      </c>
      <c r="C227" s="65" t="s">
        <v>450</v>
      </c>
      <c r="D227" s="58">
        <v>1447</v>
      </c>
      <c r="E227" s="59">
        <v>8.64</v>
      </c>
      <c r="F227" s="60" t="s">
        <v>451</v>
      </c>
      <c r="G227" s="58">
        <v>10</v>
      </c>
      <c r="H227" s="59">
        <v>64.8</v>
      </c>
    </row>
    <row r="228" spans="1:8" ht="41.4" x14ac:dyDescent="0.25">
      <c r="A228" s="56">
        <v>204</v>
      </c>
      <c r="B228" s="65" t="s">
        <v>432</v>
      </c>
      <c r="C228" s="65" t="s">
        <v>181</v>
      </c>
      <c r="D228" s="58">
        <v>1213</v>
      </c>
      <c r="E228" s="59">
        <v>7.25</v>
      </c>
      <c r="F228" s="60" t="s">
        <v>452</v>
      </c>
      <c r="G228" s="58">
        <v>9</v>
      </c>
      <c r="H228" s="59">
        <v>48.94</v>
      </c>
    </row>
    <row r="229" spans="1:8" ht="41.4" x14ac:dyDescent="0.25">
      <c r="A229" s="56">
        <v>205</v>
      </c>
      <c r="B229" s="65" t="s">
        <v>432</v>
      </c>
      <c r="C229" s="65" t="s">
        <v>183</v>
      </c>
      <c r="D229" s="58">
        <v>869</v>
      </c>
      <c r="E229" s="59">
        <v>5.19</v>
      </c>
      <c r="F229" s="60" t="s">
        <v>453</v>
      </c>
      <c r="G229" s="58">
        <v>19</v>
      </c>
      <c r="H229" s="59">
        <v>73.959999999999994</v>
      </c>
    </row>
    <row r="230" spans="1:8" ht="27.6" x14ac:dyDescent="0.25">
      <c r="A230" s="56">
        <v>206</v>
      </c>
      <c r="B230" s="65" t="s">
        <v>432</v>
      </c>
      <c r="C230" s="65" t="s">
        <v>26</v>
      </c>
      <c r="D230" s="58">
        <v>1447</v>
      </c>
      <c r="E230" s="59">
        <v>8.64</v>
      </c>
      <c r="F230" s="60" t="s">
        <v>454</v>
      </c>
      <c r="G230" s="58">
        <v>13</v>
      </c>
      <c r="H230" s="59">
        <v>84.24</v>
      </c>
    </row>
    <row r="231" spans="1:8" x14ac:dyDescent="0.25">
      <c r="A231" s="56">
        <v>207</v>
      </c>
      <c r="B231" s="65" t="s">
        <v>432</v>
      </c>
      <c r="C231" s="65" t="s">
        <v>180</v>
      </c>
      <c r="D231" s="58">
        <v>1338</v>
      </c>
      <c r="E231" s="59">
        <v>7.99</v>
      </c>
      <c r="F231" s="60" t="s">
        <v>455</v>
      </c>
      <c r="G231" s="58">
        <v>2</v>
      </c>
      <c r="H231" s="59">
        <v>11.99</v>
      </c>
    </row>
    <row r="232" spans="1:8" x14ac:dyDescent="0.25">
      <c r="A232" s="56">
        <v>208</v>
      </c>
      <c r="B232" s="65" t="s">
        <v>432</v>
      </c>
      <c r="C232" s="65" t="s">
        <v>180</v>
      </c>
      <c r="D232" s="58">
        <v>1364</v>
      </c>
      <c r="E232" s="59">
        <v>8.15</v>
      </c>
      <c r="F232" s="60" t="s">
        <v>456</v>
      </c>
      <c r="G232" s="58">
        <v>2</v>
      </c>
      <c r="H232" s="59">
        <v>12.23</v>
      </c>
    </row>
    <row r="233" spans="1:8" ht="27.6" x14ac:dyDescent="0.25">
      <c r="A233" s="56">
        <v>209</v>
      </c>
      <c r="B233" s="65" t="s">
        <v>432</v>
      </c>
      <c r="C233" s="65" t="s">
        <v>27</v>
      </c>
      <c r="D233" s="58">
        <v>1071</v>
      </c>
      <c r="E233" s="59">
        <v>6.4</v>
      </c>
      <c r="F233" s="60" t="s">
        <v>457</v>
      </c>
      <c r="G233" s="58">
        <v>1</v>
      </c>
      <c r="H233" s="59">
        <v>4.8</v>
      </c>
    </row>
    <row r="234" spans="1:8" ht="27.6" x14ac:dyDescent="0.25">
      <c r="A234" s="56">
        <v>210</v>
      </c>
      <c r="B234" s="65" t="s">
        <v>432</v>
      </c>
      <c r="C234" s="65" t="s">
        <v>26</v>
      </c>
      <c r="D234" s="58">
        <v>1420</v>
      </c>
      <c r="E234" s="59">
        <v>8.48</v>
      </c>
      <c r="F234" s="60" t="s">
        <v>458</v>
      </c>
      <c r="G234" s="58">
        <v>9</v>
      </c>
      <c r="H234" s="59">
        <v>57.24</v>
      </c>
    </row>
    <row r="235" spans="1:8" ht="27.6" x14ac:dyDescent="0.25">
      <c r="A235" s="56">
        <v>211</v>
      </c>
      <c r="B235" s="65" t="s">
        <v>152</v>
      </c>
      <c r="C235" s="73" t="s">
        <v>27</v>
      </c>
      <c r="D235" s="58">
        <v>1051</v>
      </c>
      <c r="E235" s="59">
        <v>6.28</v>
      </c>
      <c r="F235" s="60" t="s">
        <v>459</v>
      </c>
      <c r="G235" s="58">
        <v>2</v>
      </c>
      <c r="H235" s="59">
        <v>9.42</v>
      </c>
    </row>
    <row r="236" spans="1:8" ht="55.2" x14ac:dyDescent="0.25">
      <c r="A236" s="56">
        <v>212</v>
      </c>
      <c r="B236" s="65" t="s">
        <v>152</v>
      </c>
      <c r="C236" s="65" t="s">
        <v>26</v>
      </c>
      <c r="D236" s="58">
        <v>1447</v>
      </c>
      <c r="E236" s="59">
        <v>8.64</v>
      </c>
      <c r="F236" s="60" t="s">
        <v>460</v>
      </c>
      <c r="G236" s="58">
        <v>6</v>
      </c>
      <c r="H236" s="59">
        <v>38.880000000000003</v>
      </c>
    </row>
    <row r="237" spans="1:8" ht="27.6" x14ac:dyDescent="0.25">
      <c r="A237" s="56">
        <v>213</v>
      </c>
      <c r="B237" s="65" t="s">
        <v>152</v>
      </c>
      <c r="C237" s="65" t="s">
        <v>9</v>
      </c>
      <c r="D237" s="58">
        <v>1494</v>
      </c>
      <c r="E237" s="59">
        <v>8.92</v>
      </c>
      <c r="F237" s="60" t="s">
        <v>461</v>
      </c>
      <c r="G237" s="58">
        <v>1</v>
      </c>
      <c r="H237" s="59">
        <v>6.69</v>
      </c>
    </row>
    <row r="238" spans="1:8" ht="27.6" x14ac:dyDescent="0.25">
      <c r="A238" s="56">
        <v>214</v>
      </c>
      <c r="B238" s="65" t="s">
        <v>152</v>
      </c>
      <c r="C238" s="65" t="s">
        <v>180</v>
      </c>
      <c r="D238" s="58">
        <v>1384</v>
      </c>
      <c r="E238" s="59">
        <v>8.27</v>
      </c>
      <c r="F238" s="60" t="s">
        <v>462</v>
      </c>
      <c r="G238" s="58">
        <v>2</v>
      </c>
      <c r="H238" s="59">
        <v>12.41</v>
      </c>
    </row>
    <row r="239" spans="1:8" x14ac:dyDescent="0.25">
      <c r="A239" s="56">
        <v>215</v>
      </c>
      <c r="B239" s="65" t="s">
        <v>152</v>
      </c>
      <c r="C239" s="65" t="s">
        <v>180</v>
      </c>
      <c r="D239" s="58">
        <v>1358</v>
      </c>
      <c r="E239" s="59">
        <v>8.11</v>
      </c>
      <c r="F239" s="60" t="s">
        <v>463</v>
      </c>
      <c r="G239" s="58">
        <v>7</v>
      </c>
      <c r="H239" s="59">
        <v>42.58</v>
      </c>
    </row>
    <row r="240" spans="1:8" ht="27.6" x14ac:dyDescent="0.25">
      <c r="A240" s="56">
        <v>216</v>
      </c>
      <c r="B240" s="65" t="s">
        <v>152</v>
      </c>
      <c r="C240" s="65" t="s">
        <v>180</v>
      </c>
      <c r="D240" s="58">
        <v>1338</v>
      </c>
      <c r="E240" s="59">
        <v>7.99</v>
      </c>
      <c r="F240" s="60" t="s">
        <v>464</v>
      </c>
      <c r="G240" s="58">
        <v>2</v>
      </c>
      <c r="H240" s="59">
        <v>11.99</v>
      </c>
    </row>
    <row r="241" spans="1:8" ht="41.4" x14ac:dyDescent="0.25">
      <c r="A241" s="56">
        <v>217</v>
      </c>
      <c r="B241" s="80" t="s">
        <v>139</v>
      </c>
      <c r="C241" s="80" t="s">
        <v>426</v>
      </c>
      <c r="D241" s="81">
        <v>1233</v>
      </c>
      <c r="E241" s="59">
        <v>7.36</v>
      </c>
      <c r="F241" s="60" t="s">
        <v>465</v>
      </c>
      <c r="G241" s="82">
        <v>2</v>
      </c>
      <c r="H241" s="59">
        <v>11.04</v>
      </c>
    </row>
    <row r="242" spans="1:8" ht="27.6" x14ac:dyDescent="0.25">
      <c r="A242" s="56">
        <v>218</v>
      </c>
      <c r="B242" s="80" t="s">
        <v>139</v>
      </c>
      <c r="C242" s="83" t="s">
        <v>26</v>
      </c>
      <c r="D242" s="84">
        <v>1447</v>
      </c>
      <c r="E242" s="59">
        <v>8.64</v>
      </c>
      <c r="F242" s="85" t="s">
        <v>466</v>
      </c>
      <c r="G242" s="82">
        <v>12</v>
      </c>
      <c r="H242" s="59">
        <v>77.760000000000005</v>
      </c>
    </row>
    <row r="243" spans="1:8" ht="27.6" x14ac:dyDescent="0.25">
      <c r="A243" s="56">
        <v>219</v>
      </c>
      <c r="B243" s="80" t="s">
        <v>139</v>
      </c>
      <c r="C243" s="65" t="s">
        <v>180</v>
      </c>
      <c r="D243" s="84">
        <v>1338</v>
      </c>
      <c r="E243" s="59">
        <v>7.99</v>
      </c>
      <c r="F243" s="85" t="s">
        <v>467</v>
      </c>
      <c r="G243" s="82">
        <v>13</v>
      </c>
      <c r="H243" s="59">
        <v>77.900000000000006</v>
      </c>
    </row>
    <row r="244" spans="1:8" ht="27.6" x14ac:dyDescent="0.25">
      <c r="A244" s="56">
        <v>220</v>
      </c>
      <c r="B244" s="80" t="s">
        <v>139</v>
      </c>
      <c r="C244" s="83" t="s">
        <v>26</v>
      </c>
      <c r="D244" s="84">
        <v>1447</v>
      </c>
      <c r="E244" s="59">
        <v>8.64</v>
      </c>
      <c r="F244" s="85" t="s">
        <v>468</v>
      </c>
      <c r="G244" s="82">
        <v>6</v>
      </c>
      <c r="H244" s="59">
        <v>38.880000000000003</v>
      </c>
    </row>
    <row r="245" spans="1:8" ht="27.6" x14ac:dyDescent="0.25">
      <c r="A245" s="56">
        <v>221</v>
      </c>
      <c r="B245" s="80" t="s">
        <v>139</v>
      </c>
      <c r="C245" s="83" t="s">
        <v>26</v>
      </c>
      <c r="D245" s="84">
        <v>1447</v>
      </c>
      <c r="E245" s="59">
        <v>8.64</v>
      </c>
      <c r="F245" s="85" t="s">
        <v>469</v>
      </c>
      <c r="G245" s="82">
        <v>4</v>
      </c>
      <c r="H245" s="59">
        <v>25.92</v>
      </c>
    </row>
    <row r="246" spans="1:8" ht="41.4" x14ac:dyDescent="0.25">
      <c r="A246" s="56">
        <v>222</v>
      </c>
      <c r="B246" s="80" t="s">
        <v>139</v>
      </c>
      <c r="C246" s="83" t="s">
        <v>426</v>
      </c>
      <c r="D246" s="84">
        <v>1193</v>
      </c>
      <c r="E246" s="59">
        <v>7.13</v>
      </c>
      <c r="F246" s="85" t="s">
        <v>470</v>
      </c>
      <c r="G246" s="82">
        <v>13</v>
      </c>
      <c r="H246" s="59">
        <v>69.52</v>
      </c>
    </row>
    <row r="247" spans="1:8" x14ac:dyDescent="0.25">
      <c r="A247" s="70"/>
      <c r="B247" s="44" t="s">
        <v>184</v>
      </c>
      <c r="C247" s="45"/>
      <c r="D247" s="67"/>
      <c r="E247" s="59"/>
      <c r="F247" s="68"/>
      <c r="G247" s="67"/>
      <c r="H247" s="59"/>
    </row>
    <row r="248" spans="1:8" ht="55.2" x14ac:dyDescent="0.25">
      <c r="A248" s="56">
        <v>223</v>
      </c>
      <c r="B248" s="72" t="s">
        <v>30</v>
      </c>
      <c r="C248" s="57" t="s">
        <v>5</v>
      </c>
      <c r="D248" s="62">
        <v>1123</v>
      </c>
      <c r="E248" s="59">
        <v>6.71</v>
      </c>
      <c r="F248" s="63" t="s">
        <v>185</v>
      </c>
      <c r="G248" s="62">
        <v>20</v>
      </c>
      <c r="H248" s="59">
        <v>100.65</v>
      </c>
    </row>
    <row r="249" spans="1:8" ht="55.2" x14ac:dyDescent="0.25">
      <c r="A249" s="56">
        <v>224</v>
      </c>
      <c r="B249" s="72" t="s">
        <v>30</v>
      </c>
      <c r="C249" s="61" t="s">
        <v>7</v>
      </c>
      <c r="D249" s="62">
        <v>1042</v>
      </c>
      <c r="E249" s="59">
        <v>6.22</v>
      </c>
      <c r="F249" s="63" t="s">
        <v>185</v>
      </c>
      <c r="G249" s="62">
        <v>7</v>
      </c>
      <c r="H249" s="59">
        <v>32.659999999999997</v>
      </c>
    </row>
    <row r="250" spans="1:8" ht="55.2" x14ac:dyDescent="0.25">
      <c r="A250" s="56">
        <v>225</v>
      </c>
      <c r="B250" s="72" t="s">
        <v>30</v>
      </c>
      <c r="C250" s="61" t="s">
        <v>7</v>
      </c>
      <c r="D250" s="62">
        <v>1062</v>
      </c>
      <c r="E250" s="59">
        <v>6.34</v>
      </c>
      <c r="F250" s="63" t="s">
        <v>185</v>
      </c>
      <c r="G250" s="62">
        <v>14</v>
      </c>
      <c r="H250" s="59">
        <v>66.569999999999993</v>
      </c>
    </row>
    <row r="251" spans="1:8" ht="41.4" x14ac:dyDescent="0.25">
      <c r="A251" s="56">
        <v>226</v>
      </c>
      <c r="B251" s="72" t="s">
        <v>133</v>
      </c>
      <c r="C251" s="61" t="s">
        <v>7</v>
      </c>
      <c r="D251" s="62">
        <v>1291</v>
      </c>
      <c r="E251" s="59">
        <v>7.71</v>
      </c>
      <c r="F251" s="63" t="s">
        <v>471</v>
      </c>
      <c r="G251" s="62">
        <v>26</v>
      </c>
      <c r="H251" s="59">
        <v>150.35</v>
      </c>
    </row>
    <row r="252" spans="1:8" ht="55.2" x14ac:dyDescent="0.25">
      <c r="A252" s="56">
        <v>227</v>
      </c>
      <c r="B252" s="72" t="s">
        <v>30</v>
      </c>
      <c r="C252" s="61" t="s">
        <v>7</v>
      </c>
      <c r="D252" s="62">
        <v>1022</v>
      </c>
      <c r="E252" s="59">
        <v>6.1</v>
      </c>
      <c r="F252" s="63" t="s">
        <v>185</v>
      </c>
      <c r="G252" s="62">
        <v>24</v>
      </c>
      <c r="H252" s="59">
        <v>109.8</v>
      </c>
    </row>
    <row r="253" spans="1:8" ht="55.2" x14ac:dyDescent="0.25">
      <c r="A253" s="56">
        <v>228</v>
      </c>
      <c r="B253" s="65" t="s">
        <v>133</v>
      </c>
      <c r="C253" s="57" t="s">
        <v>5</v>
      </c>
      <c r="D253" s="58">
        <v>1103</v>
      </c>
      <c r="E253" s="59">
        <v>6.59</v>
      </c>
      <c r="F253" s="63" t="s">
        <v>185</v>
      </c>
      <c r="G253" s="58">
        <v>3</v>
      </c>
      <c r="H253" s="59">
        <v>14.83</v>
      </c>
    </row>
    <row r="254" spans="1:8" ht="41.4" x14ac:dyDescent="0.25">
      <c r="A254" s="56">
        <v>229</v>
      </c>
      <c r="B254" s="86" t="s">
        <v>472</v>
      </c>
      <c r="C254" s="61" t="s">
        <v>7</v>
      </c>
      <c r="D254" s="58">
        <v>1160</v>
      </c>
      <c r="E254" s="59">
        <v>6.93</v>
      </c>
      <c r="F254" s="60" t="s">
        <v>188</v>
      </c>
      <c r="G254" s="87">
        <v>8</v>
      </c>
      <c r="H254" s="59">
        <v>41.58</v>
      </c>
    </row>
    <row r="255" spans="1:8" ht="41.4" x14ac:dyDescent="0.25">
      <c r="A255" s="56">
        <v>230</v>
      </c>
      <c r="B255" s="86" t="s">
        <v>472</v>
      </c>
      <c r="C255" s="57" t="s">
        <v>5</v>
      </c>
      <c r="D255" s="58">
        <v>1265</v>
      </c>
      <c r="E255" s="59">
        <v>7.56</v>
      </c>
      <c r="F255" s="60" t="s">
        <v>188</v>
      </c>
      <c r="G255" s="87">
        <v>17</v>
      </c>
      <c r="H255" s="59">
        <v>96.39</v>
      </c>
    </row>
    <row r="256" spans="1:8" ht="27.6" x14ac:dyDescent="0.25">
      <c r="A256" s="56">
        <v>231</v>
      </c>
      <c r="B256" s="86" t="s">
        <v>472</v>
      </c>
      <c r="C256" s="57" t="s">
        <v>5</v>
      </c>
      <c r="D256" s="58">
        <v>1173</v>
      </c>
      <c r="E256" s="59">
        <v>7.01</v>
      </c>
      <c r="F256" s="60" t="s">
        <v>473</v>
      </c>
      <c r="G256" s="74">
        <v>9</v>
      </c>
      <c r="H256" s="59">
        <v>47.32</v>
      </c>
    </row>
    <row r="257" spans="1:8" ht="27.6" x14ac:dyDescent="0.25">
      <c r="A257" s="56">
        <v>232</v>
      </c>
      <c r="B257" s="86" t="s">
        <v>472</v>
      </c>
      <c r="C257" s="57" t="s">
        <v>5</v>
      </c>
      <c r="D257" s="58">
        <v>1131</v>
      </c>
      <c r="E257" s="59">
        <v>6.76</v>
      </c>
      <c r="F257" s="60" t="s">
        <v>473</v>
      </c>
      <c r="G257" s="74">
        <v>2</v>
      </c>
      <c r="H257" s="59">
        <v>10.14</v>
      </c>
    </row>
    <row r="258" spans="1:8" ht="27.6" x14ac:dyDescent="0.25">
      <c r="A258" s="56">
        <v>233</v>
      </c>
      <c r="B258" s="86" t="s">
        <v>472</v>
      </c>
      <c r="C258" s="61" t="s">
        <v>7</v>
      </c>
      <c r="D258" s="58">
        <v>1079</v>
      </c>
      <c r="E258" s="59">
        <v>6.44</v>
      </c>
      <c r="F258" s="60" t="s">
        <v>473</v>
      </c>
      <c r="G258" s="74">
        <v>16</v>
      </c>
      <c r="H258" s="59">
        <v>77.28</v>
      </c>
    </row>
    <row r="259" spans="1:8" ht="27.6" x14ac:dyDescent="0.25">
      <c r="A259" s="56">
        <v>234</v>
      </c>
      <c r="B259" s="86" t="s">
        <v>472</v>
      </c>
      <c r="C259" s="57" t="s">
        <v>5</v>
      </c>
      <c r="D259" s="58">
        <v>1213</v>
      </c>
      <c r="E259" s="59">
        <v>7.25</v>
      </c>
      <c r="F259" s="60" t="s">
        <v>473</v>
      </c>
      <c r="G259" s="74">
        <v>2</v>
      </c>
      <c r="H259" s="59">
        <v>10.88</v>
      </c>
    </row>
    <row r="260" spans="1:8" ht="27.6" x14ac:dyDescent="0.25">
      <c r="A260" s="56">
        <v>235</v>
      </c>
      <c r="B260" s="86" t="s">
        <v>472</v>
      </c>
      <c r="C260" s="61" t="s">
        <v>7</v>
      </c>
      <c r="D260" s="58">
        <v>1140</v>
      </c>
      <c r="E260" s="59">
        <v>6.81</v>
      </c>
      <c r="F260" s="60" t="s">
        <v>473</v>
      </c>
      <c r="G260" s="58">
        <v>9</v>
      </c>
      <c r="H260" s="59">
        <v>45.97</v>
      </c>
    </row>
    <row r="261" spans="1:8" ht="27.6" x14ac:dyDescent="0.25">
      <c r="A261" s="56">
        <v>236</v>
      </c>
      <c r="B261" s="86" t="s">
        <v>472</v>
      </c>
      <c r="C261" s="61" t="s">
        <v>7</v>
      </c>
      <c r="D261" s="58">
        <v>1079</v>
      </c>
      <c r="E261" s="59">
        <v>6.44</v>
      </c>
      <c r="F261" s="60" t="s">
        <v>473</v>
      </c>
      <c r="G261" s="87">
        <v>16</v>
      </c>
      <c r="H261" s="59">
        <v>77.28</v>
      </c>
    </row>
    <row r="262" spans="1:8" ht="27.6" x14ac:dyDescent="0.25">
      <c r="A262" s="56">
        <v>237</v>
      </c>
      <c r="B262" s="86" t="s">
        <v>472</v>
      </c>
      <c r="C262" s="57" t="s">
        <v>5</v>
      </c>
      <c r="D262" s="58">
        <v>1131</v>
      </c>
      <c r="E262" s="59">
        <v>6.76</v>
      </c>
      <c r="F262" s="60" t="s">
        <v>473</v>
      </c>
      <c r="G262" s="74">
        <v>9</v>
      </c>
      <c r="H262" s="59">
        <v>45.63</v>
      </c>
    </row>
    <row r="263" spans="1:8" ht="27.6" x14ac:dyDescent="0.25">
      <c r="A263" s="56">
        <v>238</v>
      </c>
      <c r="B263" s="73" t="s">
        <v>106</v>
      </c>
      <c r="C263" s="61" t="s">
        <v>7</v>
      </c>
      <c r="D263" s="58">
        <v>1102</v>
      </c>
      <c r="E263" s="59">
        <v>6.58</v>
      </c>
      <c r="F263" s="60" t="s">
        <v>473</v>
      </c>
      <c r="G263" s="58">
        <v>3</v>
      </c>
      <c r="H263" s="59">
        <v>14.81</v>
      </c>
    </row>
    <row r="264" spans="1:8" ht="27.6" x14ac:dyDescent="0.25">
      <c r="A264" s="56">
        <v>239</v>
      </c>
      <c r="B264" s="73" t="s">
        <v>106</v>
      </c>
      <c r="C264" s="61" t="s">
        <v>7</v>
      </c>
      <c r="D264" s="58">
        <v>1002</v>
      </c>
      <c r="E264" s="59">
        <v>5.98</v>
      </c>
      <c r="F264" s="60" t="s">
        <v>473</v>
      </c>
      <c r="G264" s="87">
        <v>4</v>
      </c>
      <c r="H264" s="59">
        <v>17.940000000000001</v>
      </c>
    </row>
    <row r="265" spans="1:8" ht="27.6" x14ac:dyDescent="0.25">
      <c r="A265" s="56">
        <v>240</v>
      </c>
      <c r="B265" s="73" t="s">
        <v>106</v>
      </c>
      <c r="C265" s="61" t="s">
        <v>7</v>
      </c>
      <c r="D265" s="58">
        <v>1061</v>
      </c>
      <c r="E265" s="59">
        <v>6.34</v>
      </c>
      <c r="F265" s="60" t="s">
        <v>473</v>
      </c>
      <c r="G265" s="87">
        <v>4</v>
      </c>
      <c r="H265" s="59">
        <v>19.02</v>
      </c>
    </row>
    <row r="266" spans="1:8" ht="27.6" x14ac:dyDescent="0.25">
      <c r="A266" s="56">
        <v>241</v>
      </c>
      <c r="B266" s="73" t="s">
        <v>106</v>
      </c>
      <c r="C266" s="61" t="s">
        <v>7</v>
      </c>
      <c r="D266" s="58">
        <v>1041</v>
      </c>
      <c r="E266" s="59">
        <v>6.22</v>
      </c>
      <c r="F266" s="60" t="s">
        <v>473</v>
      </c>
      <c r="G266" s="74">
        <v>15</v>
      </c>
      <c r="H266" s="59">
        <v>69.98</v>
      </c>
    </row>
    <row r="267" spans="1:8" ht="27.6" x14ac:dyDescent="0.25">
      <c r="A267" s="56">
        <v>242</v>
      </c>
      <c r="B267" s="73" t="s">
        <v>106</v>
      </c>
      <c r="C267" s="61" t="s">
        <v>7</v>
      </c>
      <c r="D267" s="58">
        <v>1001</v>
      </c>
      <c r="E267" s="59">
        <v>5.98</v>
      </c>
      <c r="F267" s="60" t="s">
        <v>473</v>
      </c>
      <c r="G267" s="74">
        <v>5</v>
      </c>
      <c r="H267" s="59">
        <v>22.43</v>
      </c>
    </row>
    <row r="268" spans="1:8" ht="27.6" x14ac:dyDescent="0.25">
      <c r="A268" s="56">
        <v>243</v>
      </c>
      <c r="B268" s="73" t="s">
        <v>106</v>
      </c>
      <c r="C268" s="61" t="s">
        <v>7</v>
      </c>
      <c r="D268" s="58">
        <v>1082</v>
      </c>
      <c r="E268" s="59">
        <v>6.46</v>
      </c>
      <c r="F268" s="60" t="s">
        <v>473</v>
      </c>
      <c r="G268" s="74">
        <v>14</v>
      </c>
      <c r="H268" s="59">
        <v>67.83</v>
      </c>
    </row>
    <row r="269" spans="1:8" ht="27.6" x14ac:dyDescent="0.25">
      <c r="A269" s="56">
        <v>244</v>
      </c>
      <c r="B269" s="73" t="s">
        <v>106</v>
      </c>
      <c r="C269" s="61" t="s">
        <v>7</v>
      </c>
      <c r="D269" s="58">
        <v>1042</v>
      </c>
      <c r="E269" s="59">
        <v>6.22</v>
      </c>
      <c r="F269" s="60" t="s">
        <v>473</v>
      </c>
      <c r="G269" s="74">
        <v>7</v>
      </c>
      <c r="H269" s="59">
        <v>32.659999999999997</v>
      </c>
    </row>
    <row r="270" spans="1:8" ht="27.6" x14ac:dyDescent="0.25">
      <c r="A270" s="56">
        <v>245</v>
      </c>
      <c r="B270" s="73" t="s">
        <v>106</v>
      </c>
      <c r="C270" s="61" t="s">
        <v>7</v>
      </c>
      <c r="D270" s="58">
        <v>1042</v>
      </c>
      <c r="E270" s="59">
        <v>6.22</v>
      </c>
      <c r="F270" s="60" t="s">
        <v>473</v>
      </c>
      <c r="G270" s="58">
        <v>8</v>
      </c>
      <c r="H270" s="59">
        <v>37.32</v>
      </c>
    </row>
    <row r="271" spans="1:8" ht="27.6" x14ac:dyDescent="0.25">
      <c r="A271" s="56">
        <v>246</v>
      </c>
      <c r="B271" s="73" t="s">
        <v>106</v>
      </c>
      <c r="C271" s="61" t="s">
        <v>7</v>
      </c>
      <c r="D271" s="58">
        <v>1022</v>
      </c>
      <c r="E271" s="59">
        <v>6.1</v>
      </c>
      <c r="F271" s="60" t="s">
        <v>473</v>
      </c>
      <c r="G271" s="87">
        <v>30</v>
      </c>
      <c r="H271" s="59">
        <v>137.25</v>
      </c>
    </row>
    <row r="272" spans="1:8" ht="27.6" x14ac:dyDescent="0.25">
      <c r="A272" s="56">
        <v>247</v>
      </c>
      <c r="B272" s="73" t="s">
        <v>106</v>
      </c>
      <c r="C272" s="57" t="s">
        <v>5</v>
      </c>
      <c r="D272" s="58">
        <v>1190</v>
      </c>
      <c r="E272" s="59">
        <v>7.11</v>
      </c>
      <c r="F272" s="60" t="s">
        <v>473</v>
      </c>
      <c r="G272" s="87">
        <v>31</v>
      </c>
      <c r="H272" s="59">
        <v>165.31</v>
      </c>
    </row>
    <row r="273" spans="1:8" ht="27.6" x14ac:dyDescent="0.25">
      <c r="A273" s="56">
        <v>248</v>
      </c>
      <c r="B273" s="73" t="s">
        <v>106</v>
      </c>
      <c r="C273" s="61" t="s">
        <v>7</v>
      </c>
      <c r="D273" s="58">
        <v>1101</v>
      </c>
      <c r="E273" s="59">
        <v>6.58</v>
      </c>
      <c r="F273" s="60" t="s">
        <v>473</v>
      </c>
      <c r="G273" s="87">
        <v>6</v>
      </c>
      <c r="H273" s="59">
        <v>29.61</v>
      </c>
    </row>
    <row r="274" spans="1:8" ht="124.2" x14ac:dyDescent="0.25">
      <c r="A274" s="56">
        <v>249</v>
      </c>
      <c r="B274" s="61" t="s">
        <v>63</v>
      </c>
      <c r="C274" s="57" t="s">
        <v>5</v>
      </c>
      <c r="D274" s="58">
        <v>1043</v>
      </c>
      <c r="E274" s="59">
        <v>6.23</v>
      </c>
      <c r="F274" s="60" t="s">
        <v>474</v>
      </c>
      <c r="G274" s="58">
        <v>62</v>
      </c>
      <c r="H274" s="59">
        <v>289.7</v>
      </c>
    </row>
    <row r="275" spans="1:8" ht="27.6" x14ac:dyDescent="0.25">
      <c r="A275" s="56">
        <v>250</v>
      </c>
      <c r="B275" s="61" t="s">
        <v>63</v>
      </c>
      <c r="C275" s="57" t="s">
        <v>5</v>
      </c>
      <c r="D275" s="58">
        <v>1144</v>
      </c>
      <c r="E275" s="59">
        <v>6.83</v>
      </c>
      <c r="F275" s="60" t="s">
        <v>475</v>
      </c>
      <c r="G275" s="58">
        <v>3</v>
      </c>
      <c r="H275" s="59">
        <v>15.37</v>
      </c>
    </row>
    <row r="276" spans="1:8" ht="124.2" x14ac:dyDescent="0.25">
      <c r="A276" s="56">
        <v>251</v>
      </c>
      <c r="B276" s="61" t="s">
        <v>63</v>
      </c>
      <c r="C276" s="57" t="s">
        <v>5</v>
      </c>
      <c r="D276" s="58">
        <v>1144</v>
      </c>
      <c r="E276" s="59">
        <v>6.83</v>
      </c>
      <c r="F276" s="60" t="s">
        <v>476</v>
      </c>
      <c r="G276" s="58">
        <v>54</v>
      </c>
      <c r="H276" s="59">
        <v>276.62</v>
      </c>
    </row>
    <row r="277" spans="1:8" ht="27.6" x14ac:dyDescent="0.25">
      <c r="A277" s="56">
        <v>252</v>
      </c>
      <c r="B277" s="61" t="s">
        <v>63</v>
      </c>
      <c r="C277" s="61" t="s">
        <v>7</v>
      </c>
      <c r="D277" s="58">
        <v>1101</v>
      </c>
      <c r="E277" s="59">
        <v>6.58</v>
      </c>
      <c r="F277" s="60" t="s">
        <v>477</v>
      </c>
      <c r="G277" s="58">
        <v>12</v>
      </c>
      <c r="H277" s="59">
        <v>59.22</v>
      </c>
    </row>
    <row r="278" spans="1:8" ht="82.8" x14ac:dyDescent="0.25">
      <c r="A278" s="56">
        <v>253</v>
      </c>
      <c r="B278" s="61" t="s">
        <v>63</v>
      </c>
      <c r="C278" s="61" t="s">
        <v>7</v>
      </c>
      <c r="D278" s="58">
        <v>1082</v>
      </c>
      <c r="E278" s="59">
        <v>6.46</v>
      </c>
      <c r="F278" s="60" t="s">
        <v>478</v>
      </c>
      <c r="G278" s="58">
        <v>55</v>
      </c>
      <c r="H278" s="59">
        <v>266.48</v>
      </c>
    </row>
    <row r="279" spans="1:8" ht="27.6" x14ac:dyDescent="0.25">
      <c r="A279" s="56">
        <v>254</v>
      </c>
      <c r="B279" s="61" t="s">
        <v>63</v>
      </c>
      <c r="C279" s="61" t="s">
        <v>7</v>
      </c>
      <c r="D279" s="58">
        <v>1082</v>
      </c>
      <c r="E279" s="59">
        <v>6.46</v>
      </c>
      <c r="F279" s="60" t="s">
        <v>189</v>
      </c>
      <c r="G279" s="58">
        <v>9</v>
      </c>
      <c r="H279" s="59">
        <v>43.61</v>
      </c>
    </row>
    <row r="280" spans="1:8" ht="27.6" x14ac:dyDescent="0.25">
      <c r="A280" s="56">
        <v>255</v>
      </c>
      <c r="B280" s="61" t="s">
        <v>63</v>
      </c>
      <c r="C280" s="61" t="s">
        <v>7</v>
      </c>
      <c r="D280" s="58">
        <v>1191</v>
      </c>
      <c r="E280" s="59">
        <v>7.11</v>
      </c>
      <c r="F280" s="60" t="s">
        <v>189</v>
      </c>
      <c r="G280" s="58">
        <v>19</v>
      </c>
      <c r="H280" s="59">
        <v>101.32</v>
      </c>
    </row>
    <row r="281" spans="1:8" ht="41.4" x14ac:dyDescent="0.25">
      <c r="A281" s="56">
        <v>256</v>
      </c>
      <c r="B281" s="61" t="s">
        <v>63</v>
      </c>
      <c r="C281" s="61" t="s">
        <v>7</v>
      </c>
      <c r="D281" s="58">
        <v>1062</v>
      </c>
      <c r="E281" s="59">
        <v>6.34</v>
      </c>
      <c r="F281" s="60" t="s">
        <v>479</v>
      </c>
      <c r="G281" s="58">
        <v>26</v>
      </c>
      <c r="H281" s="59">
        <v>123.63</v>
      </c>
    </row>
    <row r="282" spans="1:8" ht="55.2" x14ac:dyDescent="0.25">
      <c r="A282" s="56">
        <v>257</v>
      </c>
      <c r="B282" s="61" t="s">
        <v>63</v>
      </c>
      <c r="C282" s="61" t="s">
        <v>7</v>
      </c>
      <c r="D282" s="58">
        <v>1122</v>
      </c>
      <c r="E282" s="59">
        <v>6.7</v>
      </c>
      <c r="F282" s="60" t="s">
        <v>159</v>
      </c>
      <c r="G282" s="58">
        <v>3</v>
      </c>
      <c r="H282" s="59">
        <v>15.08</v>
      </c>
    </row>
    <row r="283" spans="1:8" ht="55.2" x14ac:dyDescent="0.25">
      <c r="A283" s="56">
        <v>258</v>
      </c>
      <c r="B283" s="61" t="s">
        <v>63</v>
      </c>
      <c r="C283" s="61" t="s">
        <v>7</v>
      </c>
      <c r="D283" s="58">
        <v>1062</v>
      </c>
      <c r="E283" s="59">
        <v>6.34</v>
      </c>
      <c r="F283" s="60" t="s">
        <v>162</v>
      </c>
      <c r="G283" s="58">
        <v>7</v>
      </c>
      <c r="H283" s="59">
        <v>33.29</v>
      </c>
    </row>
    <row r="284" spans="1:8" ht="55.2" x14ac:dyDescent="0.25">
      <c r="A284" s="56">
        <v>259</v>
      </c>
      <c r="B284" s="61" t="s">
        <v>63</v>
      </c>
      <c r="C284" s="61" t="s">
        <v>7</v>
      </c>
      <c r="D284" s="58">
        <v>1041</v>
      </c>
      <c r="E284" s="59">
        <v>6.22</v>
      </c>
      <c r="F284" s="60" t="s">
        <v>162</v>
      </c>
      <c r="G284" s="58">
        <v>30</v>
      </c>
      <c r="H284" s="59">
        <v>139.94999999999999</v>
      </c>
    </row>
    <row r="285" spans="1:8" ht="41.4" x14ac:dyDescent="0.25">
      <c r="A285" s="56">
        <v>260</v>
      </c>
      <c r="B285" s="61" t="s">
        <v>63</v>
      </c>
      <c r="C285" s="61" t="s">
        <v>7</v>
      </c>
      <c r="D285" s="58">
        <v>1042</v>
      </c>
      <c r="E285" s="59">
        <v>6.22</v>
      </c>
      <c r="F285" s="60" t="s">
        <v>157</v>
      </c>
      <c r="G285" s="58">
        <v>51</v>
      </c>
      <c r="H285" s="59">
        <v>237.92</v>
      </c>
    </row>
    <row r="286" spans="1:8" ht="110.4" x14ac:dyDescent="0.25">
      <c r="A286" s="56">
        <v>261</v>
      </c>
      <c r="B286" s="61" t="s">
        <v>63</v>
      </c>
      <c r="C286" s="61" t="s">
        <v>7</v>
      </c>
      <c r="D286" s="58">
        <v>1042</v>
      </c>
      <c r="E286" s="59">
        <v>6.22</v>
      </c>
      <c r="F286" s="60" t="s">
        <v>480</v>
      </c>
      <c r="G286" s="58">
        <v>26</v>
      </c>
      <c r="H286" s="59">
        <v>121.29</v>
      </c>
    </row>
    <row r="287" spans="1:8" ht="82.8" x14ac:dyDescent="0.25">
      <c r="A287" s="56">
        <v>262</v>
      </c>
      <c r="B287" s="61" t="s">
        <v>63</v>
      </c>
      <c r="C287" s="61" t="s">
        <v>7</v>
      </c>
      <c r="D287" s="58">
        <v>1022</v>
      </c>
      <c r="E287" s="59">
        <v>6.1</v>
      </c>
      <c r="F287" s="60" t="s">
        <v>481</v>
      </c>
      <c r="G287" s="58">
        <v>14</v>
      </c>
      <c r="H287" s="59">
        <v>64.05</v>
      </c>
    </row>
    <row r="288" spans="1:8" ht="55.2" x14ac:dyDescent="0.25">
      <c r="A288" s="56">
        <v>263</v>
      </c>
      <c r="B288" s="61" t="s">
        <v>63</v>
      </c>
      <c r="C288" s="61" t="s">
        <v>7</v>
      </c>
      <c r="D288" s="58">
        <v>1041</v>
      </c>
      <c r="E288" s="59">
        <v>6.22</v>
      </c>
      <c r="F288" s="60" t="s">
        <v>160</v>
      </c>
      <c r="G288" s="58">
        <v>54</v>
      </c>
      <c r="H288" s="59">
        <v>251.91</v>
      </c>
    </row>
    <row r="289" spans="1:8" ht="55.2" x14ac:dyDescent="0.25">
      <c r="A289" s="56">
        <v>264</v>
      </c>
      <c r="B289" s="61" t="s">
        <v>63</v>
      </c>
      <c r="C289" s="61" t="s">
        <v>7</v>
      </c>
      <c r="D289" s="58">
        <v>1062</v>
      </c>
      <c r="E289" s="59">
        <v>6.34</v>
      </c>
      <c r="F289" s="60" t="s">
        <v>160</v>
      </c>
      <c r="G289" s="58">
        <v>55</v>
      </c>
      <c r="H289" s="59">
        <v>261.52999999999997</v>
      </c>
    </row>
    <row r="290" spans="1:8" ht="55.2" x14ac:dyDescent="0.25">
      <c r="A290" s="56">
        <v>265</v>
      </c>
      <c r="B290" s="61" t="s">
        <v>63</v>
      </c>
      <c r="C290" s="61" t="s">
        <v>7</v>
      </c>
      <c r="D290" s="58">
        <v>1062</v>
      </c>
      <c r="E290" s="59">
        <v>6.34</v>
      </c>
      <c r="F290" s="60" t="s">
        <v>160</v>
      </c>
      <c r="G290" s="58">
        <v>11</v>
      </c>
      <c r="H290" s="59">
        <v>52.31</v>
      </c>
    </row>
    <row r="291" spans="1:8" ht="55.2" x14ac:dyDescent="0.25">
      <c r="A291" s="56">
        <v>266</v>
      </c>
      <c r="B291" s="61" t="s">
        <v>63</v>
      </c>
      <c r="C291" s="61" t="s">
        <v>7</v>
      </c>
      <c r="D291" s="58">
        <v>1102</v>
      </c>
      <c r="E291" s="59">
        <v>6.58</v>
      </c>
      <c r="F291" s="60" t="s">
        <v>160</v>
      </c>
      <c r="G291" s="58">
        <v>72</v>
      </c>
      <c r="H291" s="59">
        <v>355.32</v>
      </c>
    </row>
    <row r="292" spans="1:8" ht="41.4" x14ac:dyDescent="0.25">
      <c r="A292" s="56">
        <v>267</v>
      </c>
      <c r="B292" s="61" t="s">
        <v>63</v>
      </c>
      <c r="C292" s="61" t="s">
        <v>7</v>
      </c>
      <c r="D292" s="58">
        <v>1002</v>
      </c>
      <c r="E292" s="59">
        <v>5.98</v>
      </c>
      <c r="F292" s="60" t="s">
        <v>190</v>
      </c>
      <c r="G292" s="58">
        <v>32</v>
      </c>
      <c r="H292" s="59">
        <v>143.52000000000001</v>
      </c>
    </row>
    <row r="293" spans="1:8" ht="82.8" x14ac:dyDescent="0.25">
      <c r="A293" s="56">
        <v>268</v>
      </c>
      <c r="B293" s="61" t="s">
        <v>63</v>
      </c>
      <c r="C293" s="61" t="s">
        <v>7</v>
      </c>
      <c r="D293" s="58">
        <v>1062</v>
      </c>
      <c r="E293" s="59">
        <v>6.34</v>
      </c>
      <c r="F293" s="60" t="s">
        <v>481</v>
      </c>
      <c r="G293" s="58">
        <v>58</v>
      </c>
      <c r="H293" s="59">
        <v>275.79000000000002</v>
      </c>
    </row>
    <row r="294" spans="1:8" ht="27.6" x14ac:dyDescent="0.25">
      <c r="A294" s="56">
        <v>269</v>
      </c>
      <c r="B294" s="61" t="s">
        <v>63</v>
      </c>
      <c r="C294" s="61" t="s">
        <v>7</v>
      </c>
      <c r="D294" s="58">
        <v>1101</v>
      </c>
      <c r="E294" s="59">
        <v>6.58</v>
      </c>
      <c r="F294" s="60" t="s">
        <v>482</v>
      </c>
      <c r="G294" s="58">
        <v>2</v>
      </c>
      <c r="H294" s="59">
        <v>9.8699999999999992</v>
      </c>
    </row>
    <row r="295" spans="1:8" ht="27.6" x14ac:dyDescent="0.25">
      <c r="A295" s="56">
        <v>270</v>
      </c>
      <c r="B295" s="61" t="s">
        <v>63</v>
      </c>
      <c r="C295" s="61" t="s">
        <v>7</v>
      </c>
      <c r="D295" s="58">
        <v>1062</v>
      </c>
      <c r="E295" s="59">
        <v>6.34</v>
      </c>
      <c r="F295" s="60" t="s">
        <v>482</v>
      </c>
      <c r="G295" s="58">
        <v>10</v>
      </c>
      <c r="H295" s="59">
        <v>47.55</v>
      </c>
    </row>
    <row r="296" spans="1:8" ht="41.4" x14ac:dyDescent="0.25">
      <c r="A296" s="56">
        <v>271</v>
      </c>
      <c r="B296" s="61" t="s">
        <v>63</v>
      </c>
      <c r="C296" s="61" t="s">
        <v>7</v>
      </c>
      <c r="D296" s="58">
        <v>1062</v>
      </c>
      <c r="E296" s="59">
        <v>6.34</v>
      </c>
      <c r="F296" s="60" t="s">
        <v>191</v>
      </c>
      <c r="G296" s="58">
        <v>20</v>
      </c>
      <c r="H296" s="59">
        <v>95.1</v>
      </c>
    </row>
    <row r="297" spans="1:8" ht="55.2" x14ac:dyDescent="0.25">
      <c r="A297" s="56">
        <v>272</v>
      </c>
      <c r="B297" s="61" t="s">
        <v>63</v>
      </c>
      <c r="C297" s="57" t="s">
        <v>5</v>
      </c>
      <c r="D297" s="58">
        <v>1061</v>
      </c>
      <c r="E297" s="59">
        <v>6.34</v>
      </c>
      <c r="F297" s="60" t="s">
        <v>162</v>
      </c>
      <c r="G297" s="58">
        <v>31</v>
      </c>
      <c r="H297" s="59">
        <v>147.41</v>
      </c>
    </row>
    <row r="298" spans="1:8" ht="55.2" x14ac:dyDescent="0.25">
      <c r="A298" s="56">
        <v>273</v>
      </c>
      <c r="B298" s="61" t="s">
        <v>63</v>
      </c>
      <c r="C298" s="57" t="s">
        <v>5</v>
      </c>
      <c r="D298" s="58">
        <v>1083</v>
      </c>
      <c r="E298" s="59">
        <v>6.47</v>
      </c>
      <c r="F298" s="60" t="s">
        <v>162</v>
      </c>
      <c r="G298" s="58">
        <v>9</v>
      </c>
      <c r="H298" s="59">
        <v>43.67</v>
      </c>
    </row>
    <row r="299" spans="1:8" ht="55.2" x14ac:dyDescent="0.25">
      <c r="A299" s="56">
        <v>274</v>
      </c>
      <c r="B299" s="61" t="s">
        <v>63</v>
      </c>
      <c r="C299" s="57" t="s">
        <v>5</v>
      </c>
      <c r="D299" s="58">
        <v>1063</v>
      </c>
      <c r="E299" s="59">
        <v>6.35</v>
      </c>
      <c r="F299" s="60" t="s">
        <v>162</v>
      </c>
      <c r="G299" s="58">
        <v>62</v>
      </c>
      <c r="H299" s="59">
        <v>295.27999999999997</v>
      </c>
    </row>
    <row r="300" spans="1:8" ht="82.8" x14ac:dyDescent="0.25">
      <c r="A300" s="56">
        <v>275</v>
      </c>
      <c r="B300" s="61" t="s">
        <v>63</v>
      </c>
      <c r="C300" s="61" t="s">
        <v>7</v>
      </c>
      <c r="D300" s="58">
        <v>1042</v>
      </c>
      <c r="E300" s="59">
        <v>6.22</v>
      </c>
      <c r="F300" s="60" t="s">
        <v>192</v>
      </c>
      <c r="G300" s="58">
        <v>36</v>
      </c>
      <c r="H300" s="59">
        <v>167.94</v>
      </c>
    </row>
    <row r="301" spans="1:8" ht="27.6" x14ac:dyDescent="0.25">
      <c r="A301" s="56">
        <v>276</v>
      </c>
      <c r="B301" s="61" t="s">
        <v>63</v>
      </c>
      <c r="C301" s="61" t="s">
        <v>7</v>
      </c>
      <c r="D301" s="58">
        <v>1041</v>
      </c>
      <c r="E301" s="59">
        <v>6.22</v>
      </c>
      <c r="F301" s="60" t="s">
        <v>153</v>
      </c>
      <c r="G301" s="58">
        <v>11</v>
      </c>
      <c r="H301" s="59">
        <v>51.32</v>
      </c>
    </row>
    <row r="302" spans="1:8" ht="27.6" x14ac:dyDescent="0.25">
      <c r="A302" s="56">
        <v>277</v>
      </c>
      <c r="B302" s="61" t="s">
        <v>63</v>
      </c>
      <c r="C302" s="61" t="s">
        <v>7</v>
      </c>
      <c r="D302" s="58">
        <v>1062</v>
      </c>
      <c r="E302" s="59">
        <v>6.34</v>
      </c>
      <c r="F302" s="60" t="s">
        <v>161</v>
      </c>
      <c r="G302" s="58">
        <v>8</v>
      </c>
      <c r="H302" s="59">
        <v>38.04</v>
      </c>
    </row>
    <row r="303" spans="1:8" ht="55.2" x14ac:dyDescent="0.25">
      <c r="A303" s="56">
        <v>278</v>
      </c>
      <c r="B303" s="61" t="s">
        <v>63</v>
      </c>
      <c r="C303" s="61" t="s">
        <v>7</v>
      </c>
      <c r="D303" s="58">
        <v>1062</v>
      </c>
      <c r="E303" s="59">
        <v>6.34</v>
      </c>
      <c r="F303" s="60" t="s">
        <v>158</v>
      </c>
      <c r="G303" s="58">
        <v>38</v>
      </c>
      <c r="H303" s="59">
        <v>180.69</v>
      </c>
    </row>
    <row r="304" spans="1:8" ht="55.2" x14ac:dyDescent="0.25">
      <c r="A304" s="56">
        <v>279</v>
      </c>
      <c r="B304" s="61" t="s">
        <v>63</v>
      </c>
      <c r="C304" s="61" t="s">
        <v>7</v>
      </c>
      <c r="D304" s="58">
        <v>1081</v>
      </c>
      <c r="E304" s="59">
        <v>6.46</v>
      </c>
      <c r="F304" s="60" t="s">
        <v>158</v>
      </c>
      <c r="G304" s="58">
        <v>66</v>
      </c>
      <c r="H304" s="59">
        <v>319.77</v>
      </c>
    </row>
    <row r="305" spans="1:8" ht="55.2" x14ac:dyDescent="0.25">
      <c r="A305" s="56">
        <v>280</v>
      </c>
      <c r="B305" s="61" t="s">
        <v>63</v>
      </c>
      <c r="C305" s="61" t="s">
        <v>7</v>
      </c>
      <c r="D305" s="58">
        <v>1041</v>
      </c>
      <c r="E305" s="59">
        <v>6.22</v>
      </c>
      <c r="F305" s="60" t="s">
        <v>158</v>
      </c>
      <c r="G305" s="58">
        <v>45</v>
      </c>
      <c r="H305" s="59">
        <v>209.93</v>
      </c>
    </row>
    <row r="306" spans="1:8" ht="41.4" x14ac:dyDescent="0.25">
      <c r="A306" s="56">
        <v>281</v>
      </c>
      <c r="B306" s="61" t="s">
        <v>63</v>
      </c>
      <c r="C306" s="61" t="s">
        <v>7</v>
      </c>
      <c r="D306" s="58">
        <v>1062</v>
      </c>
      <c r="E306" s="59">
        <v>6.34</v>
      </c>
      <c r="F306" s="60" t="s">
        <v>193</v>
      </c>
      <c r="G306" s="58">
        <v>27</v>
      </c>
      <c r="H306" s="59">
        <v>128.38999999999999</v>
      </c>
    </row>
    <row r="307" spans="1:8" ht="27.6" x14ac:dyDescent="0.25">
      <c r="A307" s="56">
        <v>282</v>
      </c>
      <c r="B307" s="61" t="s">
        <v>63</v>
      </c>
      <c r="C307" s="61" t="s">
        <v>7</v>
      </c>
      <c r="D307" s="58">
        <v>962</v>
      </c>
      <c r="E307" s="59">
        <v>5.75</v>
      </c>
      <c r="F307" s="60" t="s">
        <v>153</v>
      </c>
      <c r="G307" s="58">
        <v>13</v>
      </c>
      <c r="H307" s="59">
        <v>56.06</v>
      </c>
    </row>
    <row r="308" spans="1:8" ht="55.2" x14ac:dyDescent="0.25">
      <c r="A308" s="56">
        <v>283</v>
      </c>
      <c r="B308" s="61" t="s">
        <v>63</v>
      </c>
      <c r="C308" s="61" t="s">
        <v>7</v>
      </c>
      <c r="D308" s="58">
        <v>1001</v>
      </c>
      <c r="E308" s="59">
        <v>5.98</v>
      </c>
      <c r="F308" s="60" t="s">
        <v>158</v>
      </c>
      <c r="G308" s="58">
        <v>35</v>
      </c>
      <c r="H308" s="59">
        <v>156.97999999999999</v>
      </c>
    </row>
    <row r="309" spans="1:8" ht="27.6" x14ac:dyDescent="0.25">
      <c r="A309" s="56">
        <v>284</v>
      </c>
      <c r="B309" s="61" t="s">
        <v>63</v>
      </c>
      <c r="C309" s="61" t="s">
        <v>7</v>
      </c>
      <c r="D309" s="58">
        <v>1062</v>
      </c>
      <c r="E309" s="59">
        <v>6.34</v>
      </c>
      <c r="F309" s="60" t="s">
        <v>153</v>
      </c>
      <c r="G309" s="58">
        <v>2</v>
      </c>
      <c r="H309" s="59">
        <v>9.51</v>
      </c>
    </row>
    <row r="310" spans="1:8" ht="27.6" x14ac:dyDescent="0.25">
      <c r="A310" s="56">
        <v>285</v>
      </c>
      <c r="B310" s="61" t="s">
        <v>63</v>
      </c>
      <c r="C310" s="61" t="s">
        <v>7</v>
      </c>
      <c r="D310" s="58">
        <v>1021</v>
      </c>
      <c r="E310" s="59">
        <v>6.1</v>
      </c>
      <c r="F310" s="60" t="s">
        <v>153</v>
      </c>
      <c r="G310" s="58">
        <v>17</v>
      </c>
      <c r="H310" s="59">
        <v>77.78</v>
      </c>
    </row>
    <row r="311" spans="1:8" ht="69" x14ac:dyDescent="0.25">
      <c r="A311" s="56">
        <v>286</v>
      </c>
      <c r="B311" s="61" t="s">
        <v>63</v>
      </c>
      <c r="C311" s="61" t="s">
        <v>7</v>
      </c>
      <c r="D311" s="58">
        <v>982</v>
      </c>
      <c r="E311" s="59">
        <v>5.87</v>
      </c>
      <c r="F311" s="60" t="s">
        <v>483</v>
      </c>
      <c r="G311" s="58">
        <v>66</v>
      </c>
      <c r="H311" s="59">
        <v>290.57</v>
      </c>
    </row>
    <row r="312" spans="1:8" ht="41.4" x14ac:dyDescent="0.25">
      <c r="A312" s="56">
        <v>287</v>
      </c>
      <c r="B312" s="65" t="s">
        <v>52</v>
      </c>
      <c r="C312" s="65" t="s">
        <v>20</v>
      </c>
      <c r="D312" s="58">
        <v>1628</v>
      </c>
      <c r="E312" s="59">
        <v>9.7200000000000006</v>
      </c>
      <c r="F312" s="60" t="s">
        <v>484</v>
      </c>
      <c r="G312" s="74">
        <v>32</v>
      </c>
      <c r="H312" s="59">
        <v>233.28</v>
      </c>
    </row>
    <row r="313" spans="1:8" ht="41.4" x14ac:dyDescent="0.25">
      <c r="A313" s="56">
        <v>288</v>
      </c>
      <c r="B313" s="65" t="s">
        <v>52</v>
      </c>
      <c r="C313" s="61" t="s">
        <v>7</v>
      </c>
      <c r="D313" s="58">
        <v>1099</v>
      </c>
      <c r="E313" s="59">
        <v>6.56</v>
      </c>
      <c r="F313" s="60" t="s">
        <v>53</v>
      </c>
      <c r="G313" s="74">
        <v>2</v>
      </c>
      <c r="H313" s="59">
        <v>9.84</v>
      </c>
    </row>
    <row r="314" spans="1:8" ht="41.4" x14ac:dyDescent="0.25">
      <c r="A314" s="56">
        <v>289</v>
      </c>
      <c r="B314" s="65" t="s">
        <v>52</v>
      </c>
      <c r="C314" s="72" t="s">
        <v>8</v>
      </c>
      <c r="D314" s="58">
        <v>1352</v>
      </c>
      <c r="E314" s="59">
        <v>8.08</v>
      </c>
      <c r="F314" s="60" t="s">
        <v>484</v>
      </c>
      <c r="G314" s="74">
        <v>35</v>
      </c>
      <c r="H314" s="59">
        <v>212.1</v>
      </c>
    </row>
    <row r="315" spans="1:8" ht="41.4" x14ac:dyDescent="0.25">
      <c r="A315" s="56">
        <v>290</v>
      </c>
      <c r="B315" s="65" t="s">
        <v>52</v>
      </c>
      <c r="C315" s="57" t="s">
        <v>5</v>
      </c>
      <c r="D315" s="58">
        <v>1285</v>
      </c>
      <c r="E315" s="59">
        <v>7.68</v>
      </c>
      <c r="F315" s="60" t="s">
        <v>484</v>
      </c>
      <c r="G315" s="74">
        <v>33</v>
      </c>
      <c r="H315" s="59">
        <v>190.08</v>
      </c>
    </row>
    <row r="316" spans="1:8" ht="41.4" x14ac:dyDescent="0.25">
      <c r="A316" s="56">
        <v>291</v>
      </c>
      <c r="B316" s="65" t="s">
        <v>52</v>
      </c>
      <c r="C316" s="57" t="s">
        <v>5</v>
      </c>
      <c r="D316" s="58">
        <v>1268</v>
      </c>
      <c r="E316" s="59">
        <v>7.57</v>
      </c>
      <c r="F316" s="60" t="s">
        <v>53</v>
      </c>
      <c r="G316" s="74">
        <v>10</v>
      </c>
      <c r="H316" s="59">
        <v>56.78</v>
      </c>
    </row>
    <row r="317" spans="1:8" ht="41.4" x14ac:dyDescent="0.25">
      <c r="A317" s="56">
        <v>292</v>
      </c>
      <c r="B317" s="65" t="s">
        <v>52</v>
      </c>
      <c r="C317" s="57" t="s">
        <v>5</v>
      </c>
      <c r="D317" s="88">
        <v>1245</v>
      </c>
      <c r="E317" s="59">
        <v>7.44</v>
      </c>
      <c r="F317" s="60" t="s">
        <v>53</v>
      </c>
      <c r="G317" s="89">
        <v>32</v>
      </c>
      <c r="H317" s="59">
        <v>178.56</v>
      </c>
    </row>
    <row r="318" spans="1:8" ht="41.4" x14ac:dyDescent="0.25">
      <c r="A318" s="56">
        <v>293</v>
      </c>
      <c r="B318" s="65" t="s">
        <v>52</v>
      </c>
      <c r="C318" s="57" t="s">
        <v>5</v>
      </c>
      <c r="D318" s="58">
        <v>1285</v>
      </c>
      <c r="E318" s="59">
        <v>7.68</v>
      </c>
      <c r="F318" s="60" t="s">
        <v>53</v>
      </c>
      <c r="G318" s="74">
        <v>12</v>
      </c>
      <c r="H318" s="59">
        <v>69.12</v>
      </c>
    </row>
    <row r="319" spans="1:8" ht="41.4" x14ac:dyDescent="0.25">
      <c r="A319" s="56">
        <v>294</v>
      </c>
      <c r="B319" s="65" t="s">
        <v>52</v>
      </c>
      <c r="C319" s="72" t="s">
        <v>8</v>
      </c>
      <c r="D319" s="58">
        <v>1412</v>
      </c>
      <c r="E319" s="59">
        <v>8.43</v>
      </c>
      <c r="F319" s="60" t="s">
        <v>53</v>
      </c>
      <c r="G319" s="74">
        <v>12</v>
      </c>
      <c r="H319" s="59">
        <v>75.87</v>
      </c>
    </row>
    <row r="320" spans="1:8" ht="41.4" x14ac:dyDescent="0.25">
      <c r="A320" s="56">
        <v>295</v>
      </c>
      <c r="B320" s="65" t="s">
        <v>52</v>
      </c>
      <c r="C320" s="57" t="s">
        <v>5</v>
      </c>
      <c r="D320" s="58">
        <v>1288</v>
      </c>
      <c r="E320" s="59">
        <v>7.69</v>
      </c>
      <c r="F320" s="60" t="s">
        <v>53</v>
      </c>
      <c r="G320" s="74">
        <v>28</v>
      </c>
      <c r="H320" s="59">
        <v>161.49</v>
      </c>
    </row>
    <row r="321" spans="1:8" ht="41.4" x14ac:dyDescent="0.25">
      <c r="A321" s="56">
        <v>296</v>
      </c>
      <c r="B321" s="65" t="s">
        <v>52</v>
      </c>
      <c r="C321" s="61" t="s">
        <v>7</v>
      </c>
      <c r="D321" s="58">
        <v>1159</v>
      </c>
      <c r="E321" s="59">
        <v>6.92</v>
      </c>
      <c r="F321" s="60" t="s">
        <v>484</v>
      </c>
      <c r="G321" s="74">
        <v>33</v>
      </c>
      <c r="H321" s="59">
        <v>171.27</v>
      </c>
    </row>
    <row r="322" spans="1:8" ht="41.4" x14ac:dyDescent="0.25">
      <c r="A322" s="56">
        <v>297</v>
      </c>
      <c r="B322" s="65" t="s">
        <v>52</v>
      </c>
      <c r="C322" s="57" t="s">
        <v>5</v>
      </c>
      <c r="D322" s="58">
        <v>1285</v>
      </c>
      <c r="E322" s="59">
        <v>7.68</v>
      </c>
      <c r="F322" s="60" t="s">
        <v>53</v>
      </c>
      <c r="G322" s="74">
        <v>22</v>
      </c>
      <c r="H322" s="59">
        <v>126.72</v>
      </c>
    </row>
    <row r="323" spans="1:8" ht="27.6" x14ac:dyDescent="0.25">
      <c r="A323" s="56">
        <v>298</v>
      </c>
      <c r="B323" s="65" t="s">
        <v>54</v>
      </c>
      <c r="C323" s="72" t="s">
        <v>8</v>
      </c>
      <c r="D323" s="58">
        <v>1412</v>
      </c>
      <c r="E323" s="59">
        <v>8.43</v>
      </c>
      <c r="F323" s="60" t="s">
        <v>53</v>
      </c>
      <c r="G323" s="58">
        <v>28</v>
      </c>
      <c r="H323" s="59">
        <v>177.03</v>
      </c>
    </row>
    <row r="324" spans="1:8" ht="27.6" x14ac:dyDescent="0.25">
      <c r="A324" s="56">
        <v>299</v>
      </c>
      <c r="B324" s="65" t="s">
        <v>54</v>
      </c>
      <c r="C324" s="57" t="s">
        <v>5</v>
      </c>
      <c r="D324" s="58">
        <v>1245</v>
      </c>
      <c r="E324" s="59">
        <v>7.44</v>
      </c>
      <c r="F324" s="60" t="s">
        <v>53</v>
      </c>
      <c r="G324" s="58">
        <v>7</v>
      </c>
      <c r="H324" s="59">
        <v>39.06</v>
      </c>
    </row>
    <row r="325" spans="1:8" ht="41.4" x14ac:dyDescent="0.25">
      <c r="A325" s="56">
        <v>300</v>
      </c>
      <c r="B325" s="65" t="s">
        <v>54</v>
      </c>
      <c r="C325" s="57" t="s">
        <v>5</v>
      </c>
      <c r="D325" s="58">
        <v>1288</v>
      </c>
      <c r="E325" s="59">
        <v>7.69</v>
      </c>
      <c r="F325" s="60" t="s">
        <v>484</v>
      </c>
      <c r="G325" s="58">
        <v>6</v>
      </c>
      <c r="H325" s="59">
        <v>34.61</v>
      </c>
    </row>
    <row r="326" spans="1:8" ht="27.6" x14ac:dyDescent="0.25">
      <c r="A326" s="56">
        <v>301</v>
      </c>
      <c r="B326" s="65" t="s">
        <v>54</v>
      </c>
      <c r="C326" s="61" t="s">
        <v>7</v>
      </c>
      <c r="D326" s="58">
        <v>1079</v>
      </c>
      <c r="E326" s="59">
        <v>6.44</v>
      </c>
      <c r="F326" s="60" t="s">
        <v>53</v>
      </c>
      <c r="G326" s="58">
        <v>5</v>
      </c>
      <c r="H326" s="59">
        <v>24.15</v>
      </c>
    </row>
    <row r="327" spans="1:8" ht="41.4" x14ac:dyDescent="0.25">
      <c r="A327" s="56">
        <v>302</v>
      </c>
      <c r="B327" s="73" t="s">
        <v>55</v>
      </c>
      <c r="C327" s="72" t="s">
        <v>8</v>
      </c>
      <c r="D327" s="58">
        <v>1392</v>
      </c>
      <c r="E327" s="59">
        <v>8.31</v>
      </c>
      <c r="F327" s="60" t="s">
        <v>56</v>
      </c>
      <c r="G327" s="58">
        <v>17</v>
      </c>
      <c r="H327" s="59">
        <v>105.95</v>
      </c>
    </row>
    <row r="328" spans="1:8" ht="41.4" x14ac:dyDescent="0.25">
      <c r="A328" s="56">
        <v>303</v>
      </c>
      <c r="B328" s="73" t="s">
        <v>55</v>
      </c>
      <c r="C328" s="57" t="s">
        <v>5</v>
      </c>
      <c r="D328" s="58">
        <v>1265</v>
      </c>
      <c r="E328" s="59">
        <v>7.56</v>
      </c>
      <c r="F328" s="60" t="s">
        <v>56</v>
      </c>
      <c r="G328" s="58">
        <v>23</v>
      </c>
      <c r="H328" s="59">
        <v>130.41</v>
      </c>
    </row>
    <row r="329" spans="1:8" ht="41.4" x14ac:dyDescent="0.25">
      <c r="A329" s="56">
        <v>304</v>
      </c>
      <c r="B329" s="73" t="s">
        <v>55</v>
      </c>
      <c r="C329" s="61" t="s">
        <v>7</v>
      </c>
      <c r="D329" s="58">
        <v>1159</v>
      </c>
      <c r="E329" s="59">
        <v>6.92</v>
      </c>
      <c r="F329" s="60" t="s">
        <v>56</v>
      </c>
      <c r="G329" s="58">
        <v>5</v>
      </c>
      <c r="H329" s="59">
        <v>25.95</v>
      </c>
    </row>
    <row r="330" spans="1:8" ht="41.4" x14ac:dyDescent="0.25">
      <c r="A330" s="56">
        <v>305</v>
      </c>
      <c r="B330" s="73" t="s">
        <v>55</v>
      </c>
      <c r="C330" s="57" t="s">
        <v>5</v>
      </c>
      <c r="D330" s="58">
        <v>1285</v>
      </c>
      <c r="E330" s="59">
        <v>7.68</v>
      </c>
      <c r="F330" s="60" t="s">
        <v>56</v>
      </c>
      <c r="G330" s="58">
        <v>11</v>
      </c>
      <c r="H330" s="59">
        <v>63.36</v>
      </c>
    </row>
    <row r="331" spans="1:8" ht="41.4" x14ac:dyDescent="0.25">
      <c r="A331" s="56">
        <v>306</v>
      </c>
      <c r="B331" s="73" t="s">
        <v>55</v>
      </c>
      <c r="C331" s="57" t="s">
        <v>5</v>
      </c>
      <c r="D331" s="58">
        <v>1285</v>
      </c>
      <c r="E331" s="59">
        <v>7.68</v>
      </c>
      <c r="F331" s="60" t="s">
        <v>56</v>
      </c>
      <c r="G331" s="58">
        <v>1</v>
      </c>
      <c r="H331" s="59">
        <v>5.76</v>
      </c>
    </row>
    <row r="332" spans="1:8" ht="27.6" x14ac:dyDescent="0.25">
      <c r="A332" s="56">
        <v>307</v>
      </c>
      <c r="B332" s="65" t="s">
        <v>65</v>
      </c>
      <c r="C332" s="57" t="s">
        <v>5</v>
      </c>
      <c r="D332" s="58">
        <v>1144</v>
      </c>
      <c r="E332" s="59">
        <v>6.83</v>
      </c>
      <c r="F332" s="63" t="s">
        <v>485</v>
      </c>
      <c r="G332" s="58">
        <v>6</v>
      </c>
      <c r="H332" s="59">
        <v>30.74</v>
      </c>
    </row>
    <row r="333" spans="1:8" ht="55.2" x14ac:dyDescent="0.25">
      <c r="A333" s="56">
        <v>308</v>
      </c>
      <c r="B333" s="65" t="s">
        <v>65</v>
      </c>
      <c r="C333" s="57" t="s">
        <v>5</v>
      </c>
      <c r="D333" s="58">
        <v>1103</v>
      </c>
      <c r="E333" s="59">
        <v>6.59</v>
      </c>
      <c r="F333" s="63" t="s">
        <v>185</v>
      </c>
      <c r="G333" s="58">
        <v>13</v>
      </c>
      <c r="H333" s="59">
        <v>64.25</v>
      </c>
    </row>
    <row r="334" spans="1:8" ht="55.2" x14ac:dyDescent="0.25">
      <c r="A334" s="56">
        <v>309</v>
      </c>
      <c r="B334" s="65" t="s">
        <v>65</v>
      </c>
      <c r="C334" s="61" t="s">
        <v>7</v>
      </c>
      <c r="D334" s="58">
        <v>1062</v>
      </c>
      <c r="E334" s="59">
        <v>6.34</v>
      </c>
      <c r="F334" s="63" t="s">
        <v>185</v>
      </c>
      <c r="G334" s="58">
        <v>13</v>
      </c>
      <c r="H334" s="59">
        <v>61.82</v>
      </c>
    </row>
    <row r="335" spans="1:8" ht="55.2" x14ac:dyDescent="0.25">
      <c r="A335" s="56">
        <v>310</v>
      </c>
      <c r="B335" s="65" t="s">
        <v>65</v>
      </c>
      <c r="C335" s="61" t="s">
        <v>7</v>
      </c>
      <c r="D335" s="58">
        <v>1101</v>
      </c>
      <c r="E335" s="59">
        <v>6.58</v>
      </c>
      <c r="F335" s="63" t="s">
        <v>185</v>
      </c>
      <c r="G335" s="58">
        <v>2</v>
      </c>
      <c r="H335" s="59">
        <v>9.8699999999999992</v>
      </c>
    </row>
    <row r="336" spans="1:8" ht="55.2" x14ac:dyDescent="0.25">
      <c r="A336" s="56">
        <v>311</v>
      </c>
      <c r="B336" s="65" t="s">
        <v>65</v>
      </c>
      <c r="C336" s="61" t="s">
        <v>7</v>
      </c>
      <c r="D336" s="58">
        <v>1062</v>
      </c>
      <c r="E336" s="59">
        <v>6.34</v>
      </c>
      <c r="F336" s="63" t="s">
        <v>105</v>
      </c>
      <c r="G336" s="58">
        <v>2</v>
      </c>
      <c r="H336" s="59">
        <v>9.51</v>
      </c>
    </row>
    <row r="337" spans="1:8" ht="55.2" x14ac:dyDescent="0.25">
      <c r="A337" s="56">
        <v>312</v>
      </c>
      <c r="B337" s="65" t="s">
        <v>65</v>
      </c>
      <c r="C337" s="61" t="s">
        <v>7</v>
      </c>
      <c r="D337" s="58">
        <v>1081</v>
      </c>
      <c r="E337" s="59">
        <v>6.46</v>
      </c>
      <c r="F337" s="63" t="s">
        <v>105</v>
      </c>
      <c r="G337" s="58">
        <v>6</v>
      </c>
      <c r="H337" s="59">
        <v>29.07</v>
      </c>
    </row>
    <row r="338" spans="1:8" ht="55.2" x14ac:dyDescent="0.25">
      <c r="A338" s="56">
        <v>313</v>
      </c>
      <c r="B338" s="65" t="s">
        <v>65</v>
      </c>
      <c r="C338" s="61" t="s">
        <v>7</v>
      </c>
      <c r="D338" s="58">
        <v>1062</v>
      </c>
      <c r="E338" s="59">
        <v>6.34</v>
      </c>
      <c r="F338" s="63" t="s">
        <v>105</v>
      </c>
      <c r="G338" s="58">
        <v>12</v>
      </c>
      <c r="H338" s="59">
        <v>57.06</v>
      </c>
    </row>
    <row r="339" spans="1:8" ht="55.2" x14ac:dyDescent="0.25">
      <c r="A339" s="56">
        <v>314</v>
      </c>
      <c r="B339" s="65" t="s">
        <v>65</v>
      </c>
      <c r="C339" s="61" t="s">
        <v>7</v>
      </c>
      <c r="D339" s="58">
        <v>982</v>
      </c>
      <c r="E339" s="59">
        <v>5.87</v>
      </c>
      <c r="F339" s="63" t="s">
        <v>105</v>
      </c>
      <c r="G339" s="58">
        <v>2</v>
      </c>
      <c r="H339" s="59">
        <v>8.81</v>
      </c>
    </row>
    <row r="340" spans="1:8" ht="55.2" x14ac:dyDescent="0.25">
      <c r="A340" s="56">
        <v>315</v>
      </c>
      <c r="B340" s="65" t="s">
        <v>65</v>
      </c>
      <c r="C340" s="61" t="s">
        <v>7</v>
      </c>
      <c r="D340" s="58">
        <v>1022</v>
      </c>
      <c r="E340" s="59">
        <v>6.1</v>
      </c>
      <c r="F340" s="63" t="s">
        <v>105</v>
      </c>
      <c r="G340" s="58">
        <v>17</v>
      </c>
      <c r="H340" s="59">
        <v>77.78</v>
      </c>
    </row>
    <row r="341" spans="1:8" ht="69" x14ac:dyDescent="0.25">
      <c r="A341" s="56">
        <v>316</v>
      </c>
      <c r="B341" s="65" t="s">
        <v>65</v>
      </c>
      <c r="C341" s="61" t="s">
        <v>7</v>
      </c>
      <c r="D341" s="58">
        <v>1041</v>
      </c>
      <c r="E341" s="59">
        <v>6.22</v>
      </c>
      <c r="F341" s="63" t="s">
        <v>486</v>
      </c>
      <c r="G341" s="58">
        <v>11</v>
      </c>
      <c r="H341" s="59">
        <v>51.32</v>
      </c>
    </row>
    <row r="342" spans="1:8" ht="96.6" x14ac:dyDescent="0.25">
      <c r="A342" s="56">
        <v>317</v>
      </c>
      <c r="B342" s="65" t="s">
        <v>65</v>
      </c>
      <c r="C342" s="61" t="s">
        <v>7</v>
      </c>
      <c r="D342" s="58">
        <v>1101</v>
      </c>
      <c r="E342" s="59">
        <v>6.58</v>
      </c>
      <c r="F342" s="63" t="s">
        <v>487</v>
      </c>
      <c r="G342" s="58">
        <v>12</v>
      </c>
      <c r="H342" s="59">
        <v>59.22</v>
      </c>
    </row>
    <row r="343" spans="1:8" ht="55.2" x14ac:dyDescent="0.25">
      <c r="A343" s="56">
        <v>318</v>
      </c>
      <c r="B343" s="65" t="s">
        <v>65</v>
      </c>
      <c r="C343" s="61" t="s">
        <v>7</v>
      </c>
      <c r="D343" s="58">
        <v>1042</v>
      </c>
      <c r="E343" s="59">
        <v>6.22</v>
      </c>
      <c r="F343" s="63" t="s">
        <v>105</v>
      </c>
      <c r="G343" s="58">
        <v>15</v>
      </c>
      <c r="H343" s="59">
        <v>69.98</v>
      </c>
    </row>
    <row r="344" spans="1:8" ht="69" x14ac:dyDescent="0.25">
      <c r="A344" s="56">
        <v>319</v>
      </c>
      <c r="B344" s="65" t="s">
        <v>65</v>
      </c>
      <c r="C344" s="61" t="s">
        <v>7</v>
      </c>
      <c r="D344" s="58">
        <v>1042</v>
      </c>
      <c r="E344" s="59">
        <v>6.22</v>
      </c>
      <c r="F344" s="63" t="s">
        <v>488</v>
      </c>
      <c r="G344" s="58">
        <v>27</v>
      </c>
      <c r="H344" s="59">
        <v>125.96</v>
      </c>
    </row>
    <row r="345" spans="1:8" ht="69" x14ac:dyDescent="0.25">
      <c r="A345" s="56">
        <v>320</v>
      </c>
      <c r="B345" s="65" t="s">
        <v>65</v>
      </c>
      <c r="C345" s="61" t="s">
        <v>7</v>
      </c>
      <c r="D345" s="58">
        <v>1062</v>
      </c>
      <c r="E345" s="59">
        <v>6.34</v>
      </c>
      <c r="F345" s="63" t="s">
        <v>489</v>
      </c>
      <c r="G345" s="58">
        <v>40</v>
      </c>
      <c r="H345" s="59">
        <v>190.2</v>
      </c>
    </row>
    <row r="346" spans="1:8" ht="55.2" x14ac:dyDescent="0.25">
      <c r="A346" s="56">
        <v>321</v>
      </c>
      <c r="B346" s="65" t="s">
        <v>66</v>
      </c>
      <c r="C346" s="57" t="s">
        <v>5</v>
      </c>
      <c r="D346" s="58">
        <v>1173</v>
      </c>
      <c r="E346" s="59">
        <v>7.01</v>
      </c>
      <c r="F346" s="63" t="s">
        <v>105</v>
      </c>
      <c r="G346" s="58">
        <v>21</v>
      </c>
      <c r="H346" s="59">
        <v>110.41</v>
      </c>
    </row>
    <row r="347" spans="1:8" ht="55.2" x14ac:dyDescent="0.25">
      <c r="A347" s="56">
        <v>322</v>
      </c>
      <c r="B347" s="65" t="s">
        <v>66</v>
      </c>
      <c r="C347" s="61" t="s">
        <v>7</v>
      </c>
      <c r="D347" s="58">
        <v>1159</v>
      </c>
      <c r="E347" s="59">
        <v>6.92</v>
      </c>
      <c r="F347" s="63" t="s">
        <v>105</v>
      </c>
      <c r="G347" s="58">
        <v>35</v>
      </c>
      <c r="H347" s="59">
        <v>181.65</v>
      </c>
    </row>
    <row r="348" spans="1:8" ht="55.2" x14ac:dyDescent="0.25">
      <c r="A348" s="56">
        <v>323</v>
      </c>
      <c r="B348" s="65" t="s">
        <v>66</v>
      </c>
      <c r="C348" s="61" t="s">
        <v>7</v>
      </c>
      <c r="D348" s="58">
        <v>1140</v>
      </c>
      <c r="E348" s="59">
        <v>6.81</v>
      </c>
      <c r="F348" s="63" t="s">
        <v>105</v>
      </c>
      <c r="G348" s="58">
        <v>8</v>
      </c>
      <c r="H348" s="59">
        <v>40.86</v>
      </c>
    </row>
    <row r="349" spans="1:8" ht="55.2" x14ac:dyDescent="0.25">
      <c r="A349" s="56">
        <v>324</v>
      </c>
      <c r="B349" s="65" t="s">
        <v>66</v>
      </c>
      <c r="C349" s="61" t="s">
        <v>7</v>
      </c>
      <c r="D349" s="58">
        <v>1099</v>
      </c>
      <c r="E349" s="59">
        <v>6.56</v>
      </c>
      <c r="F349" s="63" t="s">
        <v>105</v>
      </c>
      <c r="G349" s="58">
        <v>3</v>
      </c>
      <c r="H349" s="59">
        <v>14.76</v>
      </c>
    </row>
    <row r="350" spans="1:8" ht="55.2" x14ac:dyDescent="0.25">
      <c r="A350" s="56">
        <v>325</v>
      </c>
      <c r="B350" s="65" t="s">
        <v>66</v>
      </c>
      <c r="C350" s="61" t="s">
        <v>7</v>
      </c>
      <c r="D350" s="58">
        <v>1160</v>
      </c>
      <c r="E350" s="59">
        <v>6.93</v>
      </c>
      <c r="F350" s="63" t="s">
        <v>105</v>
      </c>
      <c r="G350" s="58">
        <v>7</v>
      </c>
      <c r="H350" s="59">
        <v>36.380000000000003</v>
      </c>
    </row>
    <row r="351" spans="1:8" ht="55.2" x14ac:dyDescent="0.25">
      <c r="A351" s="56">
        <v>326</v>
      </c>
      <c r="B351" s="65" t="s">
        <v>66</v>
      </c>
      <c r="C351" s="61" t="s">
        <v>7</v>
      </c>
      <c r="D351" s="58">
        <v>1120</v>
      </c>
      <c r="E351" s="59">
        <v>6.69</v>
      </c>
      <c r="F351" s="63" t="s">
        <v>105</v>
      </c>
      <c r="G351" s="58">
        <v>13</v>
      </c>
      <c r="H351" s="59">
        <v>65.23</v>
      </c>
    </row>
    <row r="352" spans="1:8" ht="55.2" x14ac:dyDescent="0.25">
      <c r="A352" s="56">
        <v>327</v>
      </c>
      <c r="B352" s="65" t="s">
        <v>66</v>
      </c>
      <c r="C352" s="61" t="s">
        <v>7</v>
      </c>
      <c r="D352" s="58">
        <v>1079</v>
      </c>
      <c r="E352" s="59">
        <v>6.44</v>
      </c>
      <c r="F352" s="63" t="s">
        <v>105</v>
      </c>
      <c r="G352" s="58">
        <v>31</v>
      </c>
      <c r="H352" s="59">
        <v>149.72999999999999</v>
      </c>
    </row>
    <row r="353" spans="1:8" ht="55.2" x14ac:dyDescent="0.25">
      <c r="A353" s="56">
        <v>328</v>
      </c>
      <c r="B353" s="65" t="s">
        <v>66</v>
      </c>
      <c r="C353" s="61" t="s">
        <v>7</v>
      </c>
      <c r="D353" s="58">
        <v>1120</v>
      </c>
      <c r="E353" s="59">
        <v>6.69</v>
      </c>
      <c r="F353" s="63" t="s">
        <v>490</v>
      </c>
      <c r="G353" s="58">
        <v>9</v>
      </c>
      <c r="H353" s="59">
        <v>45.16</v>
      </c>
    </row>
    <row r="354" spans="1:8" ht="69" x14ac:dyDescent="0.25">
      <c r="A354" s="56">
        <v>329</v>
      </c>
      <c r="B354" s="65" t="s">
        <v>66</v>
      </c>
      <c r="C354" s="57" t="s">
        <v>5</v>
      </c>
      <c r="D354" s="58">
        <v>1193</v>
      </c>
      <c r="E354" s="59">
        <v>7.13</v>
      </c>
      <c r="F354" s="63" t="s">
        <v>489</v>
      </c>
      <c r="G354" s="58">
        <v>29</v>
      </c>
      <c r="H354" s="59">
        <v>155.08000000000001</v>
      </c>
    </row>
    <row r="355" spans="1:8" ht="69" x14ac:dyDescent="0.25">
      <c r="A355" s="56">
        <v>330</v>
      </c>
      <c r="B355" s="65" t="s">
        <v>66</v>
      </c>
      <c r="C355" s="61" t="s">
        <v>7</v>
      </c>
      <c r="D355" s="58">
        <v>1159</v>
      </c>
      <c r="E355" s="59">
        <v>6.92</v>
      </c>
      <c r="F355" s="63" t="s">
        <v>489</v>
      </c>
      <c r="G355" s="58">
        <v>33</v>
      </c>
      <c r="H355" s="59">
        <v>171.27</v>
      </c>
    </row>
    <row r="356" spans="1:8" ht="55.2" x14ac:dyDescent="0.25">
      <c r="A356" s="56">
        <v>331</v>
      </c>
      <c r="B356" s="65" t="s">
        <v>66</v>
      </c>
      <c r="C356" s="61" t="s">
        <v>7</v>
      </c>
      <c r="D356" s="58">
        <v>1099</v>
      </c>
      <c r="E356" s="59">
        <v>6.56</v>
      </c>
      <c r="F356" s="63" t="s">
        <v>105</v>
      </c>
      <c r="G356" s="58">
        <v>22</v>
      </c>
      <c r="H356" s="59">
        <v>108.24</v>
      </c>
    </row>
    <row r="357" spans="1:8" ht="55.2" x14ac:dyDescent="0.25">
      <c r="A357" s="56">
        <v>332</v>
      </c>
      <c r="B357" s="65" t="s">
        <v>30</v>
      </c>
      <c r="C357" s="61" t="s">
        <v>7</v>
      </c>
      <c r="D357" s="58">
        <v>1042</v>
      </c>
      <c r="E357" s="59">
        <v>6.22</v>
      </c>
      <c r="F357" s="63" t="s">
        <v>185</v>
      </c>
      <c r="G357" s="58">
        <v>16</v>
      </c>
      <c r="H357" s="59">
        <v>74.64</v>
      </c>
    </row>
    <row r="358" spans="1:8" ht="409.6" x14ac:dyDescent="0.25">
      <c r="A358" s="56">
        <v>333</v>
      </c>
      <c r="B358" s="61" t="s">
        <v>62</v>
      </c>
      <c r="C358" s="61" t="s">
        <v>24</v>
      </c>
      <c r="D358" s="58">
        <v>830</v>
      </c>
      <c r="E358" s="59">
        <v>4.96</v>
      </c>
      <c r="F358" s="90" t="s">
        <v>491</v>
      </c>
      <c r="G358" s="58">
        <v>73</v>
      </c>
      <c r="H358" s="59">
        <v>271.56</v>
      </c>
    </row>
    <row r="359" spans="1:8" ht="317.39999999999998" x14ac:dyDescent="0.25">
      <c r="A359" s="56">
        <v>334</v>
      </c>
      <c r="B359" s="61" t="s">
        <v>62</v>
      </c>
      <c r="C359" s="61" t="s">
        <v>24</v>
      </c>
      <c r="D359" s="58">
        <v>890</v>
      </c>
      <c r="E359" s="59">
        <v>5.32</v>
      </c>
      <c r="F359" s="63" t="s">
        <v>492</v>
      </c>
      <c r="G359" s="58">
        <v>32</v>
      </c>
      <c r="H359" s="59">
        <v>127.68</v>
      </c>
    </row>
    <row r="360" spans="1:8" ht="409.6" x14ac:dyDescent="0.25">
      <c r="A360" s="56">
        <v>335</v>
      </c>
      <c r="B360" s="61" t="s">
        <v>62</v>
      </c>
      <c r="C360" s="61" t="s">
        <v>24</v>
      </c>
      <c r="D360" s="58">
        <v>830</v>
      </c>
      <c r="E360" s="59">
        <v>4.96</v>
      </c>
      <c r="F360" s="63" t="s">
        <v>493</v>
      </c>
      <c r="G360" s="62">
        <v>80</v>
      </c>
      <c r="H360" s="59">
        <v>297.60000000000002</v>
      </c>
    </row>
    <row r="361" spans="1:8" ht="303.60000000000002" x14ac:dyDescent="0.25">
      <c r="A361" s="56">
        <v>336</v>
      </c>
      <c r="B361" s="61" t="s">
        <v>62</v>
      </c>
      <c r="C361" s="65" t="s">
        <v>24</v>
      </c>
      <c r="D361" s="58">
        <v>850</v>
      </c>
      <c r="E361" s="59">
        <v>5.08</v>
      </c>
      <c r="F361" s="63" t="s">
        <v>494</v>
      </c>
      <c r="G361" s="62">
        <v>54</v>
      </c>
      <c r="H361" s="59">
        <v>205.74</v>
      </c>
    </row>
    <row r="362" spans="1:8" ht="276" x14ac:dyDescent="0.25">
      <c r="A362" s="56">
        <v>337</v>
      </c>
      <c r="B362" s="61" t="s">
        <v>62</v>
      </c>
      <c r="C362" s="61" t="s">
        <v>24</v>
      </c>
      <c r="D362" s="58">
        <v>910</v>
      </c>
      <c r="E362" s="59">
        <v>5.44</v>
      </c>
      <c r="F362" s="63" t="s">
        <v>495</v>
      </c>
      <c r="G362" s="58">
        <v>49</v>
      </c>
      <c r="H362" s="59">
        <v>199.92</v>
      </c>
    </row>
    <row r="363" spans="1:8" ht="124.2" x14ac:dyDescent="0.25">
      <c r="A363" s="56">
        <v>338</v>
      </c>
      <c r="B363" s="61" t="s">
        <v>62</v>
      </c>
      <c r="C363" s="61" t="s">
        <v>24</v>
      </c>
      <c r="D363" s="58">
        <v>910</v>
      </c>
      <c r="E363" s="59">
        <v>5.44</v>
      </c>
      <c r="F363" s="63" t="s">
        <v>496</v>
      </c>
      <c r="G363" s="58">
        <v>17</v>
      </c>
      <c r="H363" s="59">
        <v>69.36</v>
      </c>
    </row>
    <row r="364" spans="1:8" ht="234.6" x14ac:dyDescent="0.25">
      <c r="A364" s="56">
        <v>339</v>
      </c>
      <c r="B364" s="61" t="s">
        <v>62</v>
      </c>
      <c r="C364" s="61" t="s">
        <v>24</v>
      </c>
      <c r="D364" s="58">
        <v>850</v>
      </c>
      <c r="E364" s="59">
        <v>5.08</v>
      </c>
      <c r="F364" s="90" t="s">
        <v>497</v>
      </c>
      <c r="G364" s="58">
        <v>42</v>
      </c>
      <c r="H364" s="59">
        <v>160.02000000000001</v>
      </c>
    </row>
    <row r="365" spans="1:8" ht="331.2" x14ac:dyDescent="0.25">
      <c r="A365" s="56">
        <v>340</v>
      </c>
      <c r="B365" s="61" t="s">
        <v>62</v>
      </c>
      <c r="C365" s="61" t="s">
        <v>24</v>
      </c>
      <c r="D365" s="58">
        <v>910</v>
      </c>
      <c r="E365" s="59">
        <v>5.44</v>
      </c>
      <c r="F365" s="63" t="s">
        <v>498</v>
      </c>
      <c r="G365" s="58">
        <v>54</v>
      </c>
      <c r="H365" s="59">
        <v>220.32</v>
      </c>
    </row>
    <row r="366" spans="1:8" ht="82.8" x14ac:dyDescent="0.25">
      <c r="A366" s="56">
        <v>341</v>
      </c>
      <c r="B366" s="61" t="s">
        <v>62</v>
      </c>
      <c r="C366" s="61" t="s">
        <v>24</v>
      </c>
      <c r="D366" s="58">
        <v>910</v>
      </c>
      <c r="E366" s="59">
        <v>5.44</v>
      </c>
      <c r="F366" s="63" t="s">
        <v>499</v>
      </c>
      <c r="G366" s="58">
        <v>10</v>
      </c>
      <c r="H366" s="59">
        <v>40.799999999999997</v>
      </c>
    </row>
    <row r="367" spans="1:8" ht="165.6" x14ac:dyDescent="0.25">
      <c r="A367" s="56">
        <v>342</v>
      </c>
      <c r="B367" s="61" t="s">
        <v>62</v>
      </c>
      <c r="C367" s="61" t="s">
        <v>24</v>
      </c>
      <c r="D367" s="58">
        <v>910</v>
      </c>
      <c r="E367" s="59">
        <v>5.44</v>
      </c>
      <c r="F367" s="63" t="s">
        <v>500</v>
      </c>
      <c r="G367" s="58">
        <v>28</v>
      </c>
      <c r="H367" s="59">
        <v>114.24</v>
      </c>
    </row>
    <row r="368" spans="1:8" ht="303.60000000000002" x14ac:dyDescent="0.25">
      <c r="A368" s="56">
        <v>343</v>
      </c>
      <c r="B368" s="61" t="s">
        <v>62</v>
      </c>
      <c r="C368" s="61" t="s">
        <v>24</v>
      </c>
      <c r="D368" s="58">
        <v>910</v>
      </c>
      <c r="E368" s="59">
        <v>5.44</v>
      </c>
      <c r="F368" s="63" t="s">
        <v>501</v>
      </c>
      <c r="G368" s="58">
        <v>52</v>
      </c>
      <c r="H368" s="59">
        <v>212.16</v>
      </c>
    </row>
    <row r="369" spans="1:8" ht="262.2" x14ac:dyDescent="0.25">
      <c r="A369" s="56">
        <v>344</v>
      </c>
      <c r="B369" s="61" t="s">
        <v>62</v>
      </c>
      <c r="C369" s="61" t="s">
        <v>24</v>
      </c>
      <c r="D369" s="58">
        <v>870</v>
      </c>
      <c r="E369" s="59">
        <v>5.2</v>
      </c>
      <c r="F369" s="90" t="s">
        <v>502</v>
      </c>
      <c r="G369" s="58">
        <v>44</v>
      </c>
      <c r="H369" s="59">
        <v>171.6</v>
      </c>
    </row>
    <row r="370" spans="1:8" ht="41.4" x14ac:dyDescent="0.25">
      <c r="A370" s="56">
        <v>345</v>
      </c>
      <c r="B370" s="61" t="s">
        <v>62</v>
      </c>
      <c r="C370" s="61" t="s">
        <v>24</v>
      </c>
      <c r="D370" s="58">
        <v>890</v>
      </c>
      <c r="E370" s="59">
        <v>5.32</v>
      </c>
      <c r="F370" s="90" t="s">
        <v>503</v>
      </c>
      <c r="G370" s="58">
        <v>7</v>
      </c>
      <c r="H370" s="59">
        <v>27.93</v>
      </c>
    </row>
    <row r="371" spans="1:8" ht="317.39999999999998" x14ac:dyDescent="0.25">
      <c r="A371" s="56">
        <v>346</v>
      </c>
      <c r="B371" s="61" t="s">
        <v>62</v>
      </c>
      <c r="C371" s="61" t="s">
        <v>24</v>
      </c>
      <c r="D371" s="58">
        <v>910</v>
      </c>
      <c r="E371" s="59">
        <v>5.44</v>
      </c>
      <c r="F371" s="63" t="s">
        <v>504</v>
      </c>
      <c r="G371" s="62">
        <v>53</v>
      </c>
      <c r="H371" s="59">
        <v>216.24</v>
      </c>
    </row>
    <row r="372" spans="1:8" ht="372.6" x14ac:dyDescent="0.25">
      <c r="A372" s="56">
        <v>347</v>
      </c>
      <c r="B372" s="61" t="s">
        <v>62</v>
      </c>
      <c r="C372" s="61" t="s">
        <v>24</v>
      </c>
      <c r="D372" s="58">
        <v>910</v>
      </c>
      <c r="E372" s="59">
        <v>5.44</v>
      </c>
      <c r="F372" s="63" t="s">
        <v>505</v>
      </c>
      <c r="G372" s="62">
        <v>58</v>
      </c>
      <c r="H372" s="59">
        <v>236.64</v>
      </c>
    </row>
    <row r="373" spans="1:8" ht="179.4" x14ac:dyDescent="0.25">
      <c r="A373" s="56">
        <v>348</v>
      </c>
      <c r="B373" s="61" t="s">
        <v>62</v>
      </c>
      <c r="C373" s="61" t="s">
        <v>24</v>
      </c>
      <c r="D373" s="58">
        <v>910</v>
      </c>
      <c r="E373" s="59">
        <v>5.44</v>
      </c>
      <c r="F373" s="63" t="s">
        <v>506</v>
      </c>
      <c r="G373" s="62">
        <v>24</v>
      </c>
      <c r="H373" s="59">
        <v>97.92</v>
      </c>
    </row>
    <row r="374" spans="1:8" ht="248.4" x14ac:dyDescent="0.25">
      <c r="A374" s="56">
        <v>349</v>
      </c>
      <c r="B374" s="61" t="s">
        <v>62</v>
      </c>
      <c r="C374" s="61" t="s">
        <v>24</v>
      </c>
      <c r="D374" s="58">
        <v>810</v>
      </c>
      <c r="E374" s="59">
        <v>4.84</v>
      </c>
      <c r="F374" s="63" t="s">
        <v>507</v>
      </c>
      <c r="G374" s="62">
        <v>15</v>
      </c>
      <c r="H374" s="59">
        <v>54.45</v>
      </c>
    </row>
    <row r="375" spans="1:8" ht="248.4" x14ac:dyDescent="0.25">
      <c r="A375" s="56">
        <v>350</v>
      </c>
      <c r="B375" s="61" t="s">
        <v>62</v>
      </c>
      <c r="C375" s="61" t="s">
        <v>24</v>
      </c>
      <c r="D375" s="58">
        <v>810</v>
      </c>
      <c r="E375" s="59">
        <v>4.84</v>
      </c>
      <c r="F375" s="63" t="s">
        <v>508</v>
      </c>
      <c r="G375" s="62">
        <v>28</v>
      </c>
      <c r="H375" s="59">
        <v>101.64</v>
      </c>
    </row>
    <row r="376" spans="1:8" ht="248.4" x14ac:dyDescent="0.25">
      <c r="A376" s="56">
        <v>351</v>
      </c>
      <c r="B376" s="61" t="s">
        <v>62</v>
      </c>
      <c r="C376" s="61" t="s">
        <v>24</v>
      </c>
      <c r="D376" s="58">
        <v>810</v>
      </c>
      <c r="E376" s="59">
        <v>4.84</v>
      </c>
      <c r="F376" s="63" t="s">
        <v>509</v>
      </c>
      <c r="G376" s="62">
        <v>22</v>
      </c>
      <c r="H376" s="59">
        <v>79.86</v>
      </c>
    </row>
    <row r="377" spans="1:8" ht="110.4" x14ac:dyDescent="0.25">
      <c r="A377" s="56">
        <v>352</v>
      </c>
      <c r="B377" s="61" t="s">
        <v>62</v>
      </c>
      <c r="C377" s="57" t="s">
        <v>6</v>
      </c>
      <c r="D377" s="58">
        <v>863</v>
      </c>
      <c r="E377" s="59">
        <v>5.15</v>
      </c>
      <c r="F377" s="90" t="s">
        <v>510</v>
      </c>
      <c r="G377" s="62">
        <v>13</v>
      </c>
      <c r="H377" s="59">
        <v>50.21</v>
      </c>
    </row>
    <row r="378" spans="1:8" ht="124.2" x14ac:dyDescent="0.25">
      <c r="A378" s="56">
        <v>353</v>
      </c>
      <c r="B378" s="61" t="s">
        <v>62</v>
      </c>
      <c r="C378" s="61" t="s">
        <v>43</v>
      </c>
      <c r="D378" s="91">
        <v>1083</v>
      </c>
      <c r="E378" s="59">
        <v>6.47</v>
      </c>
      <c r="F378" s="63" t="s">
        <v>511</v>
      </c>
      <c r="G378" s="62">
        <v>23</v>
      </c>
      <c r="H378" s="59">
        <v>111.61</v>
      </c>
    </row>
    <row r="379" spans="1:8" ht="69" x14ac:dyDescent="0.25">
      <c r="A379" s="56">
        <v>354</v>
      </c>
      <c r="B379" s="65" t="s">
        <v>186</v>
      </c>
      <c r="C379" s="57" t="s">
        <v>6</v>
      </c>
      <c r="D379" s="58">
        <v>923</v>
      </c>
      <c r="E379" s="59">
        <v>5.51</v>
      </c>
      <c r="F379" s="60" t="s">
        <v>512</v>
      </c>
      <c r="G379" s="58">
        <v>24</v>
      </c>
      <c r="H379" s="59">
        <v>99.18</v>
      </c>
    </row>
    <row r="380" spans="1:8" ht="409.6" x14ac:dyDescent="0.25">
      <c r="A380" s="56">
        <v>355</v>
      </c>
      <c r="B380" s="65" t="s">
        <v>156</v>
      </c>
      <c r="C380" s="57" t="s">
        <v>6</v>
      </c>
      <c r="D380" s="58">
        <v>949</v>
      </c>
      <c r="E380" s="59">
        <v>5.67</v>
      </c>
      <c r="F380" s="60" t="s">
        <v>513</v>
      </c>
      <c r="G380" s="58">
        <v>96</v>
      </c>
      <c r="H380" s="59">
        <v>408.24</v>
      </c>
    </row>
    <row r="381" spans="1:8" ht="409.6" x14ac:dyDescent="0.25">
      <c r="A381" s="56">
        <v>356</v>
      </c>
      <c r="B381" s="65" t="s">
        <v>156</v>
      </c>
      <c r="C381" s="65" t="s">
        <v>24</v>
      </c>
      <c r="D381" s="58">
        <v>903</v>
      </c>
      <c r="E381" s="59">
        <v>5.39</v>
      </c>
      <c r="F381" s="60" t="s">
        <v>514</v>
      </c>
      <c r="G381" s="58">
        <v>68</v>
      </c>
      <c r="H381" s="59">
        <v>274.89</v>
      </c>
    </row>
    <row r="382" spans="1:8" ht="151.80000000000001" x14ac:dyDescent="0.25">
      <c r="A382" s="56">
        <v>357</v>
      </c>
      <c r="B382" s="65" t="s">
        <v>156</v>
      </c>
      <c r="C382" s="65" t="s">
        <v>24</v>
      </c>
      <c r="D382" s="58">
        <v>903</v>
      </c>
      <c r="E382" s="59">
        <v>5.39</v>
      </c>
      <c r="F382" s="60" t="s">
        <v>515</v>
      </c>
      <c r="G382" s="58">
        <v>82</v>
      </c>
      <c r="H382" s="59">
        <v>331.49</v>
      </c>
    </row>
    <row r="383" spans="1:8" ht="41.4" x14ac:dyDescent="0.25">
      <c r="A383" s="56">
        <v>358</v>
      </c>
      <c r="B383" s="65" t="s">
        <v>156</v>
      </c>
      <c r="C383" s="65" t="s">
        <v>24</v>
      </c>
      <c r="D383" s="58">
        <v>903</v>
      </c>
      <c r="E383" s="59">
        <v>5.39</v>
      </c>
      <c r="F383" s="60" t="s">
        <v>516</v>
      </c>
      <c r="G383" s="58">
        <v>2</v>
      </c>
      <c r="H383" s="59">
        <v>8.09</v>
      </c>
    </row>
    <row r="384" spans="1:8" ht="303.60000000000002" x14ac:dyDescent="0.25">
      <c r="A384" s="56">
        <v>359</v>
      </c>
      <c r="B384" s="65" t="s">
        <v>156</v>
      </c>
      <c r="C384" s="65" t="s">
        <v>24</v>
      </c>
      <c r="D384" s="58">
        <v>843</v>
      </c>
      <c r="E384" s="59">
        <v>5.04</v>
      </c>
      <c r="F384" s="60" t="s">
        <v>517</v>
      </c>
      <c r="G384" s="58">
        <v>148</v>
      </c>
      <c r="H384" s="59">
        <v>559.44000000000005</v>
      </c>
    </row>
    <row r="385" spans="1:8" ht="110.4" x14ac:dyDescent="0.25">
      <c r="A385" s="56">
        <v>360</v>
      </c>
      <c r="B385" s="65" t="s">
        <v>156</v>
      </c>
      <c r="C385" s="65" t="s">
        <v>24</v>
      </c>
      <c r="D385" s="58">
        <v>923</v>
      </c>
      <c r="E385" s="59">
        <v>5.51</v>
      </c>
      <c r="F385" s="60" t="s">
        <v>518</v>
      </c>
      <c r="G385" s="58">
        <v>79</v>
      </c>
      <c r="H385" s="59">
        <v>326.47000000000003</v>
      </c>
    </row>
    <row r="386" spans="1:8" ht="124.2" x14ac:dyDescent="0.25">
      <c r="A386" s="56">
        <v>361</v>
      </c>
      <c r="B386" s="65" t="s">
        <v>156</v>
      </c>
      <c r="C386" s="65" t="s">
        <v>24</v>
      </c>
      <c r="D386" s="58">
        <v>843</v>
      </c>
      <c r="E386" s="59">
        <v>5.04</v>
      </c>
      <c r="F386" s="60" t="s">
        <v>519</v>
      </c>
      <c r="G386" s="58">
        <v>43</v>
      </c>
      <c r="H386" s="59">
        <v>162.54</v>
      </c>
    </row>
    <row r="387" spans="1:8" ht="41.4" x14ac:dyDescent="0.25">
      <c r="A387" s="56">
        <v>362</v>
      </c>
      <c r="B387" s="92" t="s">
        <v>520</v>
      </c>
      <c r="C387" s="57" t="s">
        <v>5</v>
      </c>
      <c r="D387" s="1">
        <v>1122</v>
      </c>
      <c r="E387" s="59">
        <v>6.7</v>
      </c>
      <c r="F387" s="60" t="s">
        <v>521</v>
      </c>
      <c r="G387" s="58">
        <v>41</v>
      </c>
      <c r="H387" s="59">
        <v>206.03</v>
      </c>
    </row>
    <row r="388" spans="1:8" ht="41.4" x14ac:dyDescent="0.25">
      <c r="A388" s="56">
        <v>363</v>
      </c>
      <c r="B388" s="92" t="s">
        <v>522</v>
      </c>
      <c r="C388" s="57" t="s">
        <v>6</v>
      </c>
      <c r="D388" s="1">
        <v>889</v>
      </c>
      <c r="E388" s="59">
        <v>5.31</v>
      </c>
      <c r="F388" s="60" t="s">
        <v>523</v>
      </c>
      <c r="G388" s="58">
        <v>4</v>
      </c>
      <c r="H388" s="59">
        <v>15.93</v>
      </c>
    </row>
    <row r="389" spans="1:8" ht="124.2" x14ac:dyDescent="0.25">
      <c r="A389" s="56">
        <v>364</v>
      </c>
      <c r="B389" s="92" t="s">
        <v>522</v>
      </c>
      <c r="C389" s="92" t="s">
        <v>24</v>
      </c>
      <c r="D389" s="1">
        <v>863</v>
      </c>
      <c r="E389" s="59">
        <v>5.15</v>
      </c>
      <c r="F389" s="60" t="s">
        <v>524</v>
      </c>
      <c r="G389" s="58">
        <v>34</v>
      </c>
      <c r="H389" s="59">
        <v>131.33000000000001</v>
      </c>
    </row>
    <row r="390" spans="1:8" ht="138" x14ac:dyDescent="0.25">
      <c r="A390" s="56">
        <v>365</v>
      </c>
      <c r="B390" s="92" t="s">
        <v>522</v>
      </c>
      <c r="C390" s="61" t="s">
        <v>7</v>
      </c>
      <c r="D390" s="1">
        <v>982</v>
      </c>
      <c r="E390" s="59">
        <v>5.87</v>
      </c>
      <c r="F390" s="60" t="s">
        <v>525</v>
      </c>
      <c r="G390" s="58">
        <v>31</v>
      </c>
      <c r="H390" s="59">
        <v>136.47999999999999</v>
      </c>
    </row>
    <row r="391" spans="1:8" ht="55.2" x14ac:dyDescent="0.25">
      <c r="A391" s="56">
        <v>366</v>
      </c>
      <c r="B391" s="92" t="s">
        <v>522</v>
      </c>
      <c r="C391" s="61" t="s">
        <v>7</v>
      </c>
      <c r="D391" s="1">
        <v>1002</v>
      </c>
      <c r="E391" s="59">
        <v>5.98</v>
      </c>
      <c r="F391" s="60" t="s">
        <v>526</v>
      </c>
      <c r="G391" s="58">
        <v>11</v>
      </c>
      <c r="H391" s="59">
        <v>49.34</v>
      </c>
    </row>
    <row r="392" spans="1:8" ht="220.8" x14ac:dyDescent="0.25">
      <c r="A392" s="56">
        <v>367</v>
      </c>
      <c r="B392" s="92" t="s">
        <v>522</v>
      </c>
      <c r="C392" s="57" t="s">
        <v>6</v>
      </c>
      <c r="D392" s="1">
        <v>949</v>
      </c>
      <c r="E392" s="59">
        <v>5.67</v>
      </c>
      <c r="F392" s="60" t="s">
        <v>527</v>
      </c>
      <c r="G392" s="58">
        <v>24</v>
      </c>
      <c r="H392" s="59">
        <v>102.06</v>
      </c>
    </row>
    <row r="393" spans="1:8" ht="110.4" x14ac:dyDescent="0.25">
      <c r="A393" s="56">
        <v>368</v>
      </c>
      <c r="B393" s="92" t="s">
        <v>522</v>
      </c>
      <c r="C393" s="57" t="s">
        <v>6</v>
      </c>
      <c r="D393" s="58">
        <v>929</v>
      </c>
      <c r="E393" s="59">
        <v>5.55</v>
      </c>
      <c r="F393" s="60" t="s">
        <v>528</v>
      </c>
      <c r="G393" s="58">
        <v>25</v>
      </c>
      <c r="H393" s="59">
        <v>104.06</v>
      </c>
    </row>
    <row r="394" spans="1:8" ht="69" x14ac:dyDescent="0.25">
      <c r="A394" s="56">
        <v>369</v>
      </c>
      <c r="B394" s="92" t="s">
        <v>520</v>
      </c>
      <c r="C394" s="65" t="s">
        <v>24</v>
      </c>
      <c r="D394" s="58">
        <v>910</v>
      </c>
      <c r="E394" s="59">
        <v>5.44</v>
      </c>
      <c r="F394" s="60" t="s">
        <v>529</v>
      </c>
      <c r="G394" s="58">
        <v>45</v>
      </c>
      <c r="H394" s="59">
        <v>183.6</v>
      </c>
    </row>
    <row r="395" spans="1:8" ht="41.4" x14ac:dyDescent="0.25">
      <c r="A395" s="56">
        <v>370</v>
      </c>
      <c r="B395" s="92" t="s">
        <v>520</v>
      </c>
      <c r="C395" s="93" t="s">
        <v>50</v>
      </c>
      <c r="D395" s="58">
        <v>1062</v>
      </c>
      <c r="E395" s="59">
        <v>6.34</v>
      </c>
      <c r="F395" s="60" t="s">
        <v>530</v>
      </c>
      <c r="G395" s="58">
        <v>25</v>
      </c>
      <c r="H395" s="59">
        <v>118.88</v>
      </c>
    </row>
    <row r="396" spans="1:8" ht="82.8" x14ac:dyDescent="0.25">
      <c r="A396" s="56">
        <v>371</v>
      </c>
      <c r="B396" s="65" t="s">
        <v>61</v>
      </c>
      <c r="C396" s="65" t="s">
        <v>43</v>
      </c>
      <c r="D396" s="58">
        <v>1184</v>
      </c>
      <c r="E396" s="59">
        <v>7.07</v>
      </c>
      <c r="F396" s="60" t="s">
        <v>531</v>
      </c>
      <c r="G396" s="58">
        <v>6</v>
      </c>
      <c r="H396" s="59">
        <v>31.82</v>
      </c>
    </row>
    <row r="397" spans="1:8" ht="345" x14ac:dyDescent="0.25">
      <c r="A397" s="56">
        <v>372</v>
      </c>
      <c r="B397" s="65" t="s">
        <v>61</v>
      </c>
      <c r="C397" s="57" t="s">
        <v>6</v>
      </c>
      <c r="D397" s="58">
        <v>949</v>
      </c>
      <c r="E397" s="59">
        <v>5.67</v>
      </c>
      <c r="F397" s="60" t="s">
        <v>532</v>
      </c>
      <c r="G397" s="58">
        <v>27</v>
      </c>
      <c r="H397" s="59">
        <v>114.82</v>
      </c>
    </row>
    <row r="398" spans="1:8" ht="96.6" x14ac:dyDescent="0.25">
      <c r="A398" s="56">
        <v>373</v>
      </c>
      <c r="B398" s="65" t="s">
        <v>61</v>
      </c>
      <c r="C398" s="61" t="s">
        <v>7</v>
      </c>
      <c r="D398" s="58">
        <v>1062</v>
      </c>
      <c r="E398" s="59">
        <v>6.34</v>
      </c>
      <c r="F398" s="60" t="s">
        <v>533</v>
      </c>
      <c r="G398" s="58">
        <v>7</v>
      </c>
      <c r="H398" s="59">
        <v>33.29</v>
      </c>
    </row>
    <row r="399" spans="1:8" ht="55.2" x14ac:dyDescent="0.25">
      <c r="A399" s="56">
        <v>374</v>
      </c>
      <c r="B399" s="65" t="s">
        <v>61</v>
      </c>
      <c r="C399" s="57" t="s">
        <v>6</v>
      </c>
      <c r="D399" s="58">
        <v>1000</v>
      </c>
      <c r="E399" s="59">
        <v>5.97</v>
      </c>
      <c r="F399" s="60" t="s">
        <v>534</v>
      </c>
      <c r="G399" s="58">
        <v>4</v>
      </c>
      <c r="H399" s="59">
        <v>17.91</v>
      </c>
    </row>
    <row r="400" spans="1:8" ht="409.6" x14ac:dyDescent="0.25">
      <c r="A400" s="56">
        <v>375</v>
      </c>
      <c r="B400" s="65" t="s">
        <v>61</v>
      </c>
      <c r="C400" s="57" t="s">
        <v>6</v>
      </c>
      <c r="D400" s="58">
        <v>1022</v>
      </c>
      <c r="E400" s="59">
        <v>6.1</v>
      </c>
      <c r="F400" s="60" t="s">
        <v>535</v>
      </c>
      <c r="G400" s="58">
        <v>32</v>
      </c>
      <c r="H400" s="59">
        <v>146.4</v>
      </c>
    </row>
    <row r="401" spans="1:8" ht="372.6" x14ac:dyDescent="0.25">
      <c r="A401" s="56">
        <v>376</v>
      </c>
      <c r="B401" s="65" t="s">
        <v>61</v>
      </c>
      <c r="C401" s="57" t="s">
        <v>6</v>
      </c>
      <c r="D401" s="58">
        <v>978</v>
      </c>
      <c r="E401" s="59">
        <v>5.84</v>
      </c>
      <c r="F401" s="60" t="s">
        <v>536</v>
      </c>
      <c r="G401" s="58">
        <v>30</v>
      </c>
      <c r="H401" s="59">
        <v>131.4</v>
      </c>
    </row>
    <row r="402" spans="1:8" ht="409.6" x14ac:dyDescent="0.25">
      <c r="A402" s="56">
        <v>377</v>
      </c>
      <c r="B402" s="65" t="s">
        <v>61</v>
      </c>
      <c r="C402" s="57" t="s">
        <v>6</v>
      </c>
      <c r="D402" s="58">
        <v>1022</v>
      </c>
      <c r="E402" s="59">
        <v>6.1</v>
      </c>
      <c r="F402" s="60" t="s">
        <v>537</v>
      </c>
      <c r="G402" s="58">
        <v>44</v>
      </c>
      <c r="H402" s="59">
        <v>201.3</v>
      </c>
    </row>
    <row r="403" spans="1:8" ht="41.4" x14ac:dyDescent="0.25">
      <c r="A403" s="56">
        <v>378</v>
      </c>
      <c r="B403" s="65" t="s">
        <v>61</v>
      </c>
      <c r="C403" s="61" t="s">
        <v>7</v>
      </c>
      <c r="D403" s="58">
        <v>982</v>
      </c>
      <c r="E403" s="59">
        <v>5.87</v>
      </c>
      <c r="F403" s="60" t="s">
        <v>538</v>
      </c>
      <c r="G403" s="58">
        <v>2</v>
      </c>
      <c r="H403" s="59">
        <v>8.81</v>
      </c>
    </row>
    <row r="404" spans="1:8" ht="303.60000000000002" x14ac:dyDescent="0.25">
      <c r="A404" s="56">
        <v>379</v>
      </c>
      <c r="B404" s="65" t="s">
        <v>61</v>
      </c>
      <c r="C404" s="61" t="s">
        <v>7</v>
      </c>
      <c r="D404" s="58">
        <v>982</v>
      </c>
      <c r="E404" s="59">
        <v>5.87</v>
      </c>
      <c r="F404" s="60" t="s">
        <v>539</v>
      </c>
      <c r="G404" s="58">
        <v>24</v>
      </c>
      <c r="H404" s="59">
        <v>105.66</v>
      </c>
    </row>
    <row r="405" spans="1:8" ht="276" x14ac:dyDescent="0.25">
      <c r="A405" s="56">
        <v>380</v>
      </c>
      <c r="B405" s="65" t="s">
        <v>61</v>
      </c>
      <c r="C405" s="61" t="s">
        <v>7</v>
      </c>
      <c r="D405" s="58">
        <v>1062</v>
      </c>
      <c r="E405" s="59">
        <v>6.34</v>
      </c>
      <c r="F405" s="60" t="s">
        <v>540</v>
      </c>
      <c r="G405" s="58">
        <v>32</v>
      </c>
      <c r="H405" s="59">
        <v>152.16</v>
      </c>
    </row>
    <row r="406" spans="1:8" ht="345" x14ac:dyDescent="0.25">
      <c r="A406" s="56">
        <v>381</v>
      </c>
      <c r="B406" s="65" t="s">
        <v>61</v>
      </c>
      <c r="C406" s="57" t="s">
        <v>6</v>
      </c>
      <c r="D406" s="58">
        <v>929</v>
      </c>
      <c r="E406" s="59">
        <v>5.55</v>
      </c>
      <c r="F406" s="60" t="s">
        <v>541</v>
      </c>
      <c r="G406" s="58">
        <v>20</v>
      </c>
      <c r="H406" s="59">
        <v>83.25</v>
      </c>
    </row>
    <row r="407" spans="1:8" ht="151.80000000000001" x14ac:dyDescent="0.25">
      <c r="A407" s="56">
        <v>382</v>
      </c>
      <c r="B407" s="65" t="s">
        <v>61</v>
      </c>
      <c r="C407" s="57" t="s">
        <v>6</v>
      </c>
      <c r="D407" s="58">
        <v>1044</v>
      </c>
      <c r="E407" s="59">
        <v>6.24</v>
      </c>
      <c r="F407" s="63" t="s">
        <v>542</v>
      </c>
      <c r="G407" s="58">
        <v>8</v>
      </c>
      <c r="H407" s="59">
        <v>37.44</v>
      </c>
    </row>
    <row r="408" spans="1:8" ht="165.6" x14ac:dyDescent="0.25">
      <c r="A408" s="56">
        <v>383</v>
      </c>
      <c r="B408" s="65" t="s">
        <v>61</v>
      </c>
      <c r="C408" s="57" t="s">
        <v>6</v>
      </c>
      <c r="D408" s="58">
        <v>889</v>
      </c>
      <c r="E408" s="59">
        <v>5.31</v>
      </c>
      <c r="F408" s="60" t="s">
        <v>543</v>
      </c>
      <c r="G408" s="58">
        <v>14</v>
      </c>
      <c r="H408" s="59">
        <v>55.76</v>
      </c>
    </row>
    <row r="409" spans="1:8" ht="409.6" x14ac:dyDescent="0.25">
      <c r="A409" s="56">
        <v>384</v>
      </c>
      <c r="B409" s="65" t="s">
        <v>61</v>
      </c>
      <c r="C409" s="57" t="s">
        <v>6</v>
      </c>
      <c r="D409" s="58">
        <v>949</v>
      </c>
      <c r="E409" s="59">
        <v>5.67</v>
      </c>
      <c r="F409" s="60" t="s">
        <v>544</v>
      </c>
      <c r="G409" s="58">
        <v>40</v>
      </c>
      <c r="H409" s="59">
        <v>170.1</v>
      </c>
    </row>
    <row r="410" spans="1:8" ht="345" x14ac:dyDescent="0.25">
      <c r="A410" s="56">
        <v>385</v>
      </c>
      <c r="B410" s="65" t="s">
        <v>61</v>
      </c>
      <c r="C410" s="57" t="s">
        <v>6</v>
      </c>
      <c r="D410" s="58">
        <v>889</v>
      </c>
      <c r="E410" s="59">
        <v>5.31</v>
      </c>
      <c r="F410" s="60" t="s">
        <v>545</v>
      </c>
      <c r="G410" s="58">
        <v>20</v>
      </c>
      <c r="H410" s="59">
        <v>79.650000000000006</v>
      </c>
    </row>
    <row r="411" spans="1:8" ht="55.2" x14ac:dyDescent="0.25">
      <c r="A411" s="56">
        <v>386</v>
      </c>
      <c r="B411" s="65" t="s">
        <v>61</v>
      </c>
      <c r="C411" s="57" t="s">
        <v>5</v>
      </c>
      <c r="D411" s="58">
        <v>1193</v>
      </c>
      <c r="E411" s="59">
        <v>7.13</v>
      </c>
      <c r="F411" s="60" t="s">
        <v>546</v>
      </c>
      <c r="G411" s="58">
        <v>4</v>
      </c>
      <c r="H411" s="59">
        <v>21.39</v>
      </c>
    </row>
    <row r="412" spans="1:8" ht="207" x14ac:dyDescent="0.25">
      <c r="A412" s="56">
        <v>387</v>
      </c>
      <c r="B412" s="65" t="s">
        <v>61</v>
      </c>
      <c r="C412" s="57" t="s">
        <v>6</v>
      </c>
      <c r="D412" s="58">
        <v>949</v>
      </c>
      <c r="E412" s="59">
        <v>5.67</v>
      </c>
      <c r="F412" s="60" t="s">
        <v>547</v>
      </c>
      <c r="G412" s="58">
        <v>16</v>
      </c>
      <c r="H412" s="59">
        <v>68.040000000000006</v>
      </c>
    </row>
    <row r="413" spans="1:8" ht="409.6" x14ac:dyDescent="0.25">
      <c r="A413" s="56">
        <v>388</v>
      </c>
      <c r="B413" s="65" t="s">
        <v>61</v>
      </c>
      <c r="C413" s="57" t="s">
        <v>6</v>
      </c>
      <c r="D413" s="58">
        <v>849</v>
      </c>
      <c r="E413" s="59">
        <v>5.07</v>
      </c>
      <c r="F413" s="60" t="s">
        <v>548</v>
      </c>
      <c r="G413" s="58">
        <v>34</v>
      </c>
      <c r="H413" s="59">
        <v>129.29</v>
      </c>
    </row>
    <row r="414" spans="1:8" ht="96.6" x14ac:dyDescent="0.25">
      <c r="A414" s="56">
        <v>389</v>
      </c>
      <c r="B414" s="65" t="s">
        <v>61</v>
      </c>
      <c r="C414" s="57" t="s">
        <v>5</v>
      </c>
      <c r="D414" s="58">
        <v>1124</v>
      </c>
      <c r="E414" s="59">
        <v>6.71</v>
      </c>
      <c r="F414" s="63" t="s">
        <v>549</v>
      </c>
      <c r="G414" s="62">
        <v>14</v>
      </c>
      <c r="H414" s="59">
        <v>70.459999999999994</v>
      </c>
    </row>
    <row r="415" spans="1:8" ht="220.8" x14ac:dyDescent="0.25">
      <c r="A415" s="56">
        <v>390</v>
      </c>
      <c r="B415" s="65" t="s">
        <v>61</v>
      </c>
      <c r="C415" s="61" t="s">
        <v>7</v>
      </c>
      <c r="D415" s="58">
        <v>1022</v>
      </c>
      <c r="E415" s="59">
        <v>6.1</v>
      </c>
      <c r="F415" s="63" t="s">
        <v>550</v>
      </c>
      <c r="G415" s="62">
        <v>24</v>
      </c>
      <c r="H415" s="59">
        <v>109.8</v>
      </c>
    </row>
    <row r="416" spans="1:8" ht="138" x14ac:dyDescent="0.25">
      <c r="A416" s="56">
        <v>391</v>
      </c>
      <c r="B416" s="65" t="s">
        <v>61</v>
      </c>
      <c r="C416" s="57" t="s">
        <v>6</v>
      </c>
      <c r="D416" s="58">
        <v>869</v>
      </c>
      <c r="E416" s="59">
        <v>5.19</v>
      </c>
      <c r="F416" s="63" t="s">
        <v>551</v>
      </c>
      <c r="G416" s="62">
        <v>25</v>
      </c>
      <c r="H416" s="59">
        <v>97.31</v>
      </c>
    </row>
    <row r="417" spans="1:8" ht="96.6" x14ac:dyDescent="0.25">
      <c r="A417" s="56">
        <v>392</v>
      </c>
      <c r="B417" s="65" t="s">
        <v>61</v>
      </c>
      <c r="C417" s="57" t="s">
        <v>6</v>
      </c>
      <c r="D417" s="58">
        <v>909</v>
      </c>
      <c r="E417" s="59">
        <v>5.43</v>
      </c>
      <c r="F417" s="63" t="s">
        <v>552</v>
      </c>
      <c r="G417" s="62">
        <v>23</v>
      </c>
      <c r="H417" s="59">
        <v>93.67</v>
      </c>
    </row>
    <row r="418" spans="1:8" ht="151.80000000000001" x14ac:dyDescent="0.25">
      <c r="A418" s="56">
        <v>393</v>
      </c>
      <c r="B418" s="65" t="s">
        <v>61</v>
      </c>
      <c r="C418" s="57" t="s">
        <v>6</v>
      </c>
      <c r="D418" s="58">
        <v>869</v>
      </c>
      <c r="E418" s="59">
        <v>5.19</v>
      </c>
      <c r="F418" s="63" t="s">
        <v>553</v>
      </c>
      <c r="G418" s="62">
        <v>33</v>
      </c>
      <c r="H418" s="59">
        <v>128.44999999999999</v>
      </c>
    </row>
    <row r="419" spans="1:8" ht="55.2" x14ac:dyDescent="0.25">
      <c r="A419" s="56">
        <v>394</v>
      </c>
      <c r="B419" s="65" t="s">
        <v>61</v>
      </c>
      <c r="C419" s="57" t="s">
        <v>6</v>
      </c>
      <c r="D419" s="58">
        <v>929</v>
      </c>
      <c r="E419" s="59">
        <v>5.55</v>
      </c>
      <c r="F419" s="63" t="s">
        <v>554</v>
      </c>
      <c r="G419" s="62">
        <v>7</v>
      </c>
      <c r="H419" s="59">
        <v>29.14</v>
      </c>
    </row>
    <row r="420" spans="1:8" ht="41.4" x14ac:dyDescent="0.25">
      <c r="A420" s="56">
        <v>395</v>
      </c>
      <c r="B420" s="65" t="s">
        <v>61</v>
      </c>
      <c r="C420" s="57" t="s">
        <v>6</v>
      </c>
      <c r="D420" s="94">
        <v>949</v>
      </c>
      <c r="E420" s="59">
        <v>5.67</v>
      </c>
      <c r="F420" s="95" t="s">
        <v>555</v>
      </c>
      <c r="G420" s="94">
        <v>1</v>
      </c>
      <c r="H420" s="59">
        <v>4.25</v>
      </c>
    </row>
    <row r="421" spans="1:8" ht="69" x14ac:dyDescent="0.25">
      <c r="A421" s="56">
        <v>396</v>
      </c>
      <c r="B421" s="96" t="s">
        <v>61</v>
      </c>
      <c r="C421" s="57" t="s">
        <v>6</v>
      </c>
      <c r="D421" s="94">
        <v>1022</v>
      </c>
      <c r="E421" s="59">
        <v>6.1</v>
      </c>
      <c r="F421" s="95" t="s">
        <v>556</v>
      </c>
      <c r="G421" s="94">
        <v>10</v>
      </c>
      <c r="H421" s="59">
        <v>45.75</v>
      </c>
    </row>
    <row r="422" spans="1:8" ht="124.2" x14ac:dyDescent="0.25">
      <c r="A422" s="56">
        <v>397</v>
      </c>
      <c r="B422" s="65" t="s">
        <v>61</v>
      </c>
      <c r="C422" s="57" t="s">
        <v>6</v>
      </c>
      <c r="D422" s="58">
        <v>869</v>
      </c>
      <c r="E422" s="59">
        <v>5.19</v>
      </c>
      <c r="F422" s="63" t="s">
        <v>557</v>
      </c>
      <c r="G422" s="62">
        <v>16</v>
      </c>
      <c r="H422" s="59">
        <v>62.28</v>
      </c>
    </row>
    <row r="423" spans="1:8" ht="124.2" x14ac:dyDescent="0.25">
      <c r="A423" s="56">
        <v>398</v>
      </c>
      <c r="B423" s="65" t="s">
        <v>61</v>
      </c>
      <c r="C423" s="57" t="s">
        <v>6</v>
      </c>
      <c r="D423" s="58">
        <v>949</v>
      </c>
      <c r="E423" s="59">
        <v>5.67</v>
      </c>
      <c r="F423" s="63" t="s">
        <v>558</v>
      </c>
      <c r="G423" s="62">
        <v>8</v>
      </c>
      <c r="H423" s="59">
        <v>34.020000000000003</v>
      </c>
    </row>
    <row r="424" spans="1:8" ht="41.4" x14ac:dyDescent="0.25">
      <c r="A424" s="56">
        <v>399</v>
      </c>
      <c r="B424" s="65" t="s">
        <v>61</v>
      </c>
      <c r="C424" s="61" t="s">
        <v>7</v>
      </c>
      <c r="D424" s="58">
        <v>1022</v>
      </c>
      <c r="E424" s="59">
        <v>6.1</v>
      </c>
      <c r="F424" s="63" t="s">
        <v>559</v>
      </c>
      <c r="G424" s="62">
        <v>4</v>
      </c>
      <c r="H424" s="59">
        <v>18.3</v>
      </c>
    </row>
    <row r="425" spans="1:8" ht="179.4" x14ac:dyDescent="0.25">
      <c r="A425" s="56">
        <v>400</v>
      </c>
      <c r="B425" s="65" t="s">
        <v>61</v>
      </c>
      <c r="C425" s="61" t="s">
        <v>7</v>
      </c>
      <c r="D425" s="58">
        <v>1042</v>
      </c>
      <c r="E425" s="59">
        <v>6.22</v>
      </c>
      <c r="F425" s="63" t="s">
        <v>560</v>
      </c>
      <c r="G425" s="62">
        <v>10</v>
      </c>
      <c r="H425" s="59">
        <v>46.65</v>
      </c>
    </row>
    <row r="426" spans="1:8" ht="96.6" x14ac:dyDescent="0.25">
      <c r="A426" s="56">
        <v>401</v>
      </c>
      <c r="B426" s="65" t="s">
        <v>61</v>
      </c>
      <c r="C426" s="57" t="s">
        <v>6</v>
      </c>
      <c r="D426" s="58">
        <v>949</v>
      </c>
      <c r="E426" s="59">
        <v>5.67</v>
      </c>
      <c r="F426" s="63" t="s">
        <v>561</v>
      </c>
      <c r="G426" s="62">
        <v>11</v>
      </c>
      <c r="H426" s="59">
        <v>46.78</v>
      </c>
    </row>
    <row r="427" spans="1:8" ht="69" x14ac:dyDescent="0.25">
      <c r="A427" s="56">
        <v>402</v>
      </c>
      <c r="B427" s="65" t="s">
        <v>61</v>
      </c>
      <c r="C427" s="57" t="s">
        <v>6</v>
      </c>
      <c r="D427" s="58">
        <v>929</v>
      </c>
      <c r="E427" s="59">
        <v>5.55</v>
      </c>
      <c r="F427" s="63" t="s">
        <v>562</v>
      </c>
      <c r="G427" s="62">
        <v>8</v>
      </c>
      <c r="H427" s="59">
        <v>33.299999999999997</v>
      </c>
    </row>
    <row r="428" spans="1:8" ht="124.2" x14ac:dyDescent="0.25">
      <c r="A428" s="56">
        <v>403</v>
      </c>
      <c r="B428" s="65" t="s">
        <v>61</v>
      </c>
      <c r="C428" s="57" t="s">
        <v>6</v>
      </c>
      <c r="D428" s="58">
        <v>929</v>
      </c>
      <c r="E428" s="59">
        <v>5.55</v>
      </c>
      <c r="F428" s="63" t="s">
        <v>563</v>
      </c>
      <c r="G428" s="62">
        <v>17</v>
      </c>
      <c r="H428" s="59">
        <v>70.760000000000005</v>
      </c>
    </row>
    <row r="429" spans="1:8" ht="124.2" x14ac:dyDescent="0.25">
      <c r="A429" s="56">
        <v>404</v>
      </c>
      <c r="B429" s="65" t="s">
        <v>61</v>
      </c>
      <c r="C429" s="57" t="s">
        <v>6</v>
      </c>
      <c r="D429" s="58">
        <v>949</v>
      </c>
      <c r="E429" s="59">
        <v>5.67</v>
      </c>
      <c r="F429" s="63" t="s">
        <v>564</v>
      </c>
      <c r="G429" s="62">
        <v>15</v>
      </c>
      <c r="H429" s="59">
        <v>63.79</v>
      </c>
    </row>
    <row r="430" spans="1:8" ht="138" x14ac:dyDescent="0.25">
      <c r="A430" s="56">
        <v>405</v>
      </c>
      <c r="B430" s="65" t="s">
        <v>61</v>
      </c>
      <c r="C430" s="57" t="s">
        <v>6</v>
      </c>
      <c r="D430" s="58">
        <v>889</v>
      </c>
      <c r="E430" s="59">
        <v>5.31</v>
      </c>
      <c r="F430" s="63" t="s">
        <v>565</v>
      </c>
      <c r="G430" s="62">
        <v>11</v>
      </c>
      <c r="H430" s="59">
        <v>43.81</v>
      </c>
    </row>
    <row r="431" spans="1:8" ht="55.2" x14ac:dyDescent="0.25">
      <c r="A431" s="56">
        <v>406</v>
      </c>
      <c r="B431" s="65" t="s">
        <v>61</v>
      </c>
      <c r="C431" s="57" t="s">
        <v>5</v>
      </c>
      <c r="D431" s="58">
        <v>1144</v>
      </c>
      <c r="E431" s="59">
        <v>6.83</v>
      </c>
      <c r="F431" s="63" t="s">
        <v>185</v>
      </c>
      <c r="G431" s="58">
        <v>16</v>
      </c>
      <c r="H431" s="59">
        <v>81.96</v>
      </c>
    </row>
    <row r="432" spans="1:8" ht="55.2" x14ac:dyDescent="0.25">
      <c r="A432" s="56">
        <v>407</v>
      </c>
      <c r="B432" s="73" t="s">
        <v>566</v>
      </c>
      <c r="C432" s="61" t="s">
        <v>7</v>
      </c>
      <c r="D432" s="58">
        <v>982</v>
      </c>
      <c r="E432" s="59">
        <v>5.87</v>
      </c>
      <c r="F432" s="63" t="s">
        <v>185</v>
      </c>
      <c r="G432" s="58">
        <v>19</v>
      </c>
      <c r="H432" s="59">
        <v>83.65</v>
      </c>
    </row>
    <row r="433" spans="1:8" ht="55.2" x14ac:dyDescent="0.25">
      <c r="A433" s="56">
        <v>408</v>
      </c>
      <c r="B433" s="65" t="s">
        <v>61</v>
      </c>
      <c r="C433" s="61" t="s">
        <v>7</v>
      </c>
      <c r="D433" s="58">
        <v>1042</v>
      </c>
      <c r="E433" s="59">
        <v>6.22</v>
      </c>
      <c r="F433" s="63" t="s">
        <v>185</v>
      </c>
      <c r="G433" s="58">
        <v>2</v>
      </c>
      <c r="H433" s="59">
        <v>9.33</v>
      </c>
    </row>
    <row r="434" spans="1:8" ht="55.2" x14ac:dyDescent="0.25">
      <c r="A434" s="56">
        <v>409</v>
      </c>
      <c r="B434" s="65" t="s">
        <v>61</v>
      </c>
      <c r="C434" s="61" t="s">
        <v>7</v>
      </c>
      <c r="D434" s="58">
        <v>1042</v>
      </c>
      <c r="E434" s="59">
        <v>6.22</v>
      </c>
      <c r="F434" s="63" t="s">
        <v>185</v>
      </c>
      <c r="G434" s="58">
        <v>20</v>
      </c>
      <c r="H434" s="59">
        <v>93.3</v>
      </c>
    </row>
    <row r="435" spans="1:8" ht="55.2" x14ac:dyDescent="0.25">
      <c r="A435" s="56">
        <v>410</v>
      </c>
      <c r="B435" s="65" t="s">
        <v>61</v>
      </c>
      <c r="C435" s="61" t="s">
        <v>7</v>
      </c>
      <c r="D435" s="58">
        <v>1022</v>
      </c>
      <c r="E435" s="59">
        <v>6.1</v>
      </c>
      <c r="F435" s="63" t="s">
        <v>185</v>
      </c>
      <c r="G435" s="58">
        <v>4</v>
      </c>
      <c r="H435" s="59">
        <v>18.3</v>
      </c>
    </row>
    <row r="436" spans="1:8" ht="55.2" x14ac:dyDescent="0.25">
      <c r="A436" s="56">
        <v>411</v>
      </c>
      <c r="B436" s="65" t="s">
        <v>61</v>
      </c>
      <c r="C436" s="61" t="s">
        <v>7</v>
      </c>
      <c r="D436" s="58">
        <v>1002</v>
      </c>
      <c r="E436" s="59">
        <v>5.98</v>
      </c>
      <c r="F436" s="63" t="s">
        <v>185</v>
      </c>
      <c r="G436" s="58">
        <v>19</v>
      </c>
      <c r="H436" s="59">
        <v>85.22</v>
      </c>
    </row>
    <row r="437" spans="1:8" ht="55.2" x14ac:dyDescent="0.25">
      <c r="A437" s="56">
        <v>412</v>
      </c>
      <c r="B437" s="65" t="s">
        <v>61</v>
      </c>
      <c r="C437" s="61" t="s">
        <v>7</v>
      </c>
      <c r="D437" s="58">
        <v>1062</v>
      </c>
      <c r="E437" s="59">
        <v>6.34</v>
      </c>
      <c r="F437" s="63" t="s">
        <v>185</v>
      </c>
      <c r="G437" s="58">
        <v>1</v>
      </c>
      <c r="H437" s="59">
        <v>4.76</v>
      </c>
    </row>
    <row r="438" spans="1:8" ht="55.2" x14ac:dyDescent="0.25">
      <c r="A438" s="56">
        <v>413</v>
      </c>
      <c r="B438" s="65" t="s">
        <v>61</v>
      </c>
      <c r="C438" s="61" t="s">
        <v>7</v>
      </c>
      <c r="D438" s="58">
        <v>1062</v>
      </c>
      <c r="E438" s="59">
        <v>6.34</v>
      </c>
      <c r="F438" s="63" t="s">
        <v>185</v>
      </c>
      <c r="G438" s="58">
        <v>13</v>
      </c>
      <c r="H438" s="59">
        <v>61.82</v>
      </c>
    </row>
    <row r="439" spans="1:8" ht="55.2" x14ac:dyDescent="0.25">
      <c r="A439" s="56">
        <v>414</v>
      </c>
      <c r="B439" s="65" t="s">
        <v>61</v>
      </c>
      <c r="C439" s="61" t="s">
        <v>7</v>
      </c>
      <c r="D439" s="58">
        <v>1002</v>
      </c>
      <c r="E439" s="59">
        <v>5.98</v>
      </c>
      <c r="F439" s="63" t="s">
        <v>185</v>
      </c>
      <c r="G439" s="58">
        <v>19</v>
      </c>
      <c r="H439" s="59">
        <v>85.22</v>
      </c>
    </row>
    <row r="440" spans="1:8" ht="55.2" x14ac:dyDescent="0.25">
      <c r="A440" s="56">
        <v>415</v>
      </c>
      <c r="B440" s="65" t="s">
        <v>61</v>
      </c>
      <c r="C440" s="57" t="s">
        <v>6</v>
      </c>
      <c r="D440" s="58">
        <v>909</v>
      </c>
      <c r="E440" s="59">
        <v>5.43</v>
      </c>
      <c r="F440" s="63" t="s">
        <v>185</v>
      </c>
      <c r="G440" s="58">
        <v>12</v>
      </c>
      <c r="H440" s="59">
        <v>48.87</v>
      </c>
    </row>
    <row r="441" spans="1:8" ht="55.2" x14ac:dyDescent="0.25">
      <c r="A441" s="56">
        <v>416</v>
      </c>
      <c r="B441" s="65" t="s">
        <v>61</v>
      </c>
      <c r="C441" s="57" t="s">
        <v>6</v>
      </c>
      <c r="D441" s="58">
        <v>869</v>
      </c>
      <c r="E441" s="59">
        <v>5.19</v>
      </c>
      <c r="F441" s="63" t="s">
        <v>185</v>
      </c>
      <c r="G441" s="58">
        <v>9</v>
      </c>
      <c r="H441" s="59">
        <v>35.03</v>
      </c>
    </row>
    <row r="442" spans="1:8" ht="55.2" x14ac:dyDescent="0.25">
      <c r="A442" s="56">
        <v>417</v>
      </c>
      <c r="B442" s="65" t="s">
        <v>61</v>
      </c>
      <c r="C442" s="57" t="s">
        <v>6</v>
      </c>
      <c r="D442" s="58">
        <v>849</v>
      </c>
      <c r="E442" s="59">
        <v>5.07</v>
      </c>
      <c r="F442" s="63" t="s">
        <v>185</v>
      </c>
      <c r="G442" s="58">
        <v>2</v>
      </c>
      <c r="H442" s="59">
        <v>7.61</v>
      </c>
    </row>
    <row r="443" spans="1:8" ht="55.2" x14ac:dyDescent="0.25">
      <c r="A443" s="56">
        <v>418</v>
      </c>
      <c r="B443" s="65" t="s">
        <v>61</v>
      </c>
      <c r="C443" s="57" t="s">
        <v>6</v>
      </c>
      <c r="D443" s="58">
        <v>949</v>
      </c>
      <c r="E443" s="59">
        <v>5.67</v>
      </c>
      <c r="F443" s="63" t="s">
        <v>185</v>
      </c>
      <c r="G443" s="58">
        <v>10</v>
      </c>
      <c r="H443" s="59">
        <v>42.53</v>
      </c>
    </row>
    <row r="444" spans="1:8" ht="69" x14ac:dyDescent="0.25">
      <c r="A444" s="56">
        <v>419</v>
      </c>
      <c r="B444" s="65" t="s">
        <v>61</v>
      </c>
      <c r="C444" s="57" t="s">
        <v>6</v>
      </c>
      <c r="D444" s="58">
        <v>929</v>
      </c>
      <c r="E444" s="59">
        <v>5.55</v>
      </c>
      <c r="F444" s="60" t="s">
        <v>567</v>
      </c>
      <c r="G444" s="58">
        <v>6</v>
      </c>
      <c r="H444" s="59">
        <v>24.98</v>
      </c>
    </row>
    <row r="445" spans="1:8" ht="41.4" x14ac:dyDescent="0.25">
      <c r="A445" s="56">
        <v>420</v>
      </c>
      <c r="B445" s="65" t="s">
        <v>61</v>
      </c>
      <c r="C445" s="57" t="s">
        <v>6</v>
      </c>
      <c r="D445" s="58">
        <v>929</v>
      </c>
      <c r="E445" s="59">
        <v>5.55</v>
      </c>
      <c r="F445" s="60" t="s">
        <v>568</v>
      </c>
      <c r="G445" s="58">
        <v>4</v>
      </c>
      <c r="H445" s="59">
        <v>16.649999999999999</v>
      </c>
    </row>
    <row r="446" spans="1:8" ht="409.6" x14ac:dyDescent="0.25">
      <c r="A446" s="56">
        <v>421</v>
      </c>
      <c r="B446" s="97" t="s">
        <v>58</v>
      </c>
      <c r="C446" s="97" t="s">
        <v>59</v>
      </c>
      <c r="D446" s="81">
        <v>1081</v>
      </c>
      <c r="E446" s="59">
        <v>6.46</v>
      </c>
      <c r="F446" s="98" t="s">
        <v>569</v>
      </c>
      <c r="G446" s="82">
        <v>34</v>
      </c>
      <c r="H446" s="59">
        <v>164.73</v>
      </c>
    </row>
    <row r="447" spans="1:8" ht="409.6" x14ac:dyDescent="0.25">
      <c r="A447" s="56">
        <v>422</v>
      </c>
      <c r="B447" s="97" t="s">
        <v>58</v>
      </c>
      <c r="C447" s="97" t="s">
        <v>24</v>
      </c>
      <c r="D447" s="81">
        <v>903</v>
      </c>
      <c r="E447" s="59">
        <v>5.39</v>
      </c>
      <c r="F447" s="98" t="s">
        <v>570</v>
      </c>
      <c r="G447" s="58">
        <v>56</v>
      </c>
      <c r="H447" s="59">
        <v>226.38</v>
      </c>
    </row>
    <row r="448" spans="1:8" ht="409.6" x14ac:dyDescent="0.25">
      <c r="A448" s="56">
        <v>423</v>
      </c>
      <c r="B448" s="97" t="s">
        <v>58</v>
      </c>
      <c r="C448" s="97" t="s">
        <v>24</v>
      </c>
      <c r="D448" s="81">
        <v>843</v>
      </c>
      <c r="E448" s="59">
        <v>5.04</v>
      </c>
      <c r="F448" s="98" t="s">
        <v>571</v>
      </c>
      <c r="G448" s="82">
        <v>49</v>
      </c>
      <c r="H448" s="59">
        <v>185.22</v>
      </c>
    </row>
    <row r="449" spans="1:8" ht="409.6" x14ac:dyDescent="0.25">
      <c r="A449" s="56">
        <v>424</v>
      </c>
      <c r="B449" s="97" t="s">
        <v>58</v>
      </c>
      <c r="C449" s="97" t="s">
        <v>24</v>
      </c>
      <c r="D449" s="81">
        <v>843</v>
      </c>
      <c r="E449" s="59">
        <v>5.04</v>
      </c>
      <c r="F449" s="98" t="s">
        <v>572</v>
      </c>
      <c r="G449" s="82">
        <v>63</v>
      </c>
      <c r="H449" s="59">
        <v>238.14</v>
      </c>
    </row>
    <row r="450" spans="1:8" ht="409.6" x14ac:dyDescent="0.25">
      <c r="A450" s="56">
        <v>425</v>
      </c>
      <c r="B450" s="97" t="s">
        <v>58</v>
      </c>
      <c r="C450" s="61" t="s">
        <v>7</v>
      </c>
      <c r="D450" s="81">
        <v>1022</v>
      </c>
      <c r="E450" s="59">
        <v>6.1</v>
      </c>
      <c r="F450" s="98" t="s">
        <v>573</v>
      </c>
      <c r="G450" s="82">
        <v>35</v>
      </c>
      <c r="H450" s="59">
        <v>160.13</v>
      </c>
    </row>
    <row r="451" spans="1:8" ht="289.8" x14ac:dyDescent="0.25">
      <c r="A451" s="56">
        <v>426</v>
      </c>
      <c r="B451" s="97" t="s">
        <v>58</v>
      </c>
      <c r="C451" s="61" t="s">
        <v>7</v>
      </c>
      <c r="D451" s="81">
        <v>1002</v>
      </c>
      <c r="E451" s="59">
        <v>5.98</v>
      </c>
      <c r="F451" s="98" t="s">
        <v>574</v>
      </c>
      <c r="G451" s="82">
        <v>24</v>
      </c>
      <c r="H451" s="59">
        <v>107.64</v>
      </c>
    </row>
    <row r="452" spans="1:8" ht="303.60000000000002" x14ac:dyDescent="0.25">
      <c r="A452" s="56">
        <v>427</v>
      </c>
      <c r="B452" s="97" t="s">
        <v>58</v>
      </c>
      <c r="C452" s="97" t="s">
        <v>24</v>
      </c>
      <c r="D452" s="81">
        <v>843</v>
      </c>
      <c r="E452" s="59">
        <v>5.04</v>
      </c>
      <c r="F452" s="98" t="s">
        <v>575</v>
      </c>
      <c r="G452" s="82">
        <v>26</v>
      </c>
      <c r="H452" s="59">
        <v>98.28</v>
      </c>
    </row>
    <row r="453" spans="1:8" ht="409.6" x14ac:dyDescent="0.25">
      <c r="A453" s="56">
        <v>428</v>
      </c>
      <c r="B453" s="97" t="s">
        <v>58</v>
      </c>
      <c r="C453" s="97" t="s">
        <v>24</v>
      </c>
      <c r="D453" s="81">
        <v>843</v>
      </c>
      <c r="E453" s="59">
        <v>5.04</v>
      </c>
      <c r="F453" s="98" t="s">
        <v>576</v>
      </c>
      <c r="G453" s="82">
        <v>65</v>
      </c>
      <c r="H453" s="59">
        <v>245.7</v>
      </c>
    </row>
    <row r="454" spans="1:8" ht="409.6" x14ac:dyDescent="0.25">
      <c r="A454" s="56">
        <v>429</v>
      </c>
      <c r="B454" s="97" t="s">
        <v>60</v>
      </c>
      <c r="C454" s="97" t="s">
        <v>59</v>
      </c>
      <c r="D454" s="81">
        <v>1041</v>
      </c>
      <c r="E454" s="59">
        <v>6.22</v>
      </c>
      <c r="F454" s="98" t="s">
        <v>577</v>
      </c>
      <c r="G454" s="82">
        <v>37</v>
      </c>
      <c r="H454" s="59">
        <v>172.61</v>
      </c>
    </row>
    <row r="455" spans="1:8" ht="220.8" x14ac:dyDescent="0.25">
      <c r="A455" s="56">
        <v>430</v>
      </c>
      <c r="B455" s="97" t="s">
        <v>60</v>
      </c>
      <c r="C455" s="97" t="s">
        <v>24</v>
      </c>
      <c r="D455" s="81">
        <v>863</v>
      </c>
      <c r="E455" s="59">
        <v>5.15</v>
      </c>
      <c r="F455" s="98" t="s">
        <v>578</v>
      </c>
      <c r="G455" s="82">
        <v>20</v>
      </c>
      <c r="H455" s="59">
        <v>77.25</v>
      </c>
    </row>
    <row r="456" spans="1:8" ht="409.6" x14ac:dyDescent="0.25">
      <c r="A456" s="56">
        <v>431</v>
      </c>
      <c r="B456" s="97" t="s">
        <v>60</v>
      </c>
      <c r="C456" s="97" t="s">
        <v>24</v>
      </c>
      <c r="D456" s="81">
        <v>863</v>
      </c>
      <c r="E456" s="59">
        <v>5.15</v>
      </c>
      <c r="F456" s="98" t="s">
        <v>579</v>
      </c>
      <c r="G456" s="82">
        <v>56</v>
      </c>
      <c r="H456" s="59">
        <v>216.3</v>
      </c>
    </row>
    <row r="457" spans="1:8" ht="409.6" x14ac:dyDescent="0.25">
      <c r="A457" s="56">
        <v>432</v>
      </c>
      <c r="B457" s="97" t="s">
        <v>60</v>
      </c>
      <c r="C457" s="97" t="s">
        <v>24</v>
      </c>
      <c r="D457" s="81">
        <v>863</v>
      </c>
      <c r="E457" s="59">
        <v>5.15</v>
      </c>
      <c r="F457" s="98" t="s">
        <v>580</v>
      </c>
      <c r="G457" s="82">
        <v>47</v>
      </c>
      <c r="H457" s="59">
        <v>181.54</v>
      </c>
    </row>
    <row r="458" spans="1:8" ht="409.6" x14ac:dyDescent="0.25">
      <c r="A458" s="56">
        <v>433</v>
      </c>
      <c r="B458" s="97" t="s">
        <v>60</v>
      </c>
      <c r="C458" s="97" t="s">
        <v>24</v>
      </c>
      <c r="D458" s="81">
        <v>903</v>
      </c>
      <c r="E458" s="59">
        <v>5.39</v>
      </c>
      <c r="F458" s="98" t="s">
        <v>581</v>
      </c>
      <c r="G458" s="82">
        <v>68</v>
      </c>
      <c r="H458" s="59">
        <v>274.89</v>
      </c>
    </row>
    <row r="459" spans="1:8" ht="409.6" x14ac:dyDescent="0.25">
      <c r="A459" s="56">
        <v>434</v>
      </c>
      <c r="B459" s="97" t="s">
        <v>60</v>
      </c>
      <c r="C459" s="97" t="s">
        <v>24</v>
      </c>
      <c r="D459" s="81">
        <v>843</v>
      </c>
      <c r="E459" s="59">
        <v>5.04</v>
      </c>
      <c r="F459" s="98" t="s">
        <v>582</v>
      </c>
      <c r="G459" s="82">
        <v>74</v>
      </c>
      <c r="H459" s="59">
        <v>279.72000000000003</v>
      </c>
    </row>
    <row r="460" spans="1:8" ht="409.6" x14ac:dyDescent="0.25">
      <c r="A460" s="56">
        <v>435</v>
      </c>
      <c r="B460" s="97" t="s">
        <v>60</v>
      </c>
      <c r="C460" s="97" t="s">
        <v>24</v>
      </c>
      <c r="D460" s="81">
        <v>863</v>
      </c>
      <c r="E460" s="59">
        <v>5.15</v>
      </c>
      <c r="F460" s="98" t="s">
        <v>583</v>
      </c>
      <c r="G460" s="82">
        <v>60</v>
      </c>
      <c r="H460" s="59">
        <v>231.75</v>
      </c>
    </row>
    <row r="461" spans="1:8" ht="409.6" x14ac:dyDescent="0.25">
      <c r="A461" s="56">
        <v>436</v>
      </c>
      <c r="B461" s="97" t="s">
        <v>60</v>
      </c>
      <c r="C461" s="97" t="s">
        <v>24</v>
      </c>
      <c r="D461" s="81">
        <v>843</v>
      </c>
      <c r="E461" s="59">
        <v>5.04</v>
      </c>
      <c r="F461" s="98" t="s">
        <v>584</v>
      </c>
      <c r="G461" s="82">
        <v>43</v>
      </c>
      <c r="H461" s="59">
        <v>162.54</v>
      </c>
    </row>
    <row r="462" spans="1:8" ht="151.80000000000001" x14ac:dyDescent="0.25">
      <c r="A462" s="56">
        <v>437</v>
      </c>
      <c r="B462" s="97" t="s">
        <v>60</v>
      </c>
      <c r="C462" s="61" t="s">
        <v>7</v>
      </c>
      <c r="D462" s="81">
        <v>982</v>
      </c>
      <c r="E462" s="59">
        <v>5.87</v>
      </c>
      <c r="F462" s="98" t="s">
        <v>585</v>
      </c>
      <c r="G462" s="82">
        <v>11</v>
      </c>
      <c r="H462" s="59">
        <v>48.43</v>
      </c>
    </row>
    <row r="463" spans="1:8" ht="55.2" x14ac:dyDescent="0.25">
      <c r="A463" s="56">
        <v>438</v>
      </c>
      <c r="B463" s="97" t="s">
        <v>187</v>
      </c>
      <c r="C463" s="97" t="s">
        <v>43</v>
      </c>
      <c r="D463" s="81">
        <v>1184</v>
      </c>
      <c r="E463" s="59">
        <v>7.07</v>
      </c>
      <c r="F463" s="98" t="s">
        <v>586</v>
      </c>
      <c r="G463" s="82">
        <v>4</v>
      </c>
      <c r="H463" s="59">
        <v>21.21</v>
      </c>
    </row>
    <row r="464" spans="1:8" ht="409.6" x14ac:dyDescent="0.25">
      <c r="A464" s="56">
        <v>439</v>
      </c>
      <c r="B464" s="99" t="s">
        <v>58</v>
      </c>
      <c r="C464" s="97" t="s">
        <v>24</v>
      </c>
      <c r="D464" s="81">
        <v>923</v>
      </c>
      <c r="E464" s="59">
        <v>5.51</v>
      </c>
      <c r="F464" s="98" t="s">
        <v>587</v>
      </c>
      <c r="G464" s="82">
        <v>59</v>
      </c>
      <c r="H464" s="59">
        <v>243.82</v>
      </c>
    </row>
    <row r="465" spans="1:8" ht="409.6" x14ac:dyDescent="0.25">
      <c r="A465" s="56">
        <v>440</v>
      </c>
      <c r="B465" s="97" t="s">
        <v>60</v>
      </c>
      <c r="C465" s="97" t="s">
        <v>24</v>
      </c>
      <c r="D465" s="81">
        <v>1016</v>
      </c>
      <c r="E465" s="59">
        <v>6.07</v>
      </c>
      <c r="F465" s="98" t="s">
        <v>588</v>
      </c>
      <c r="G465" s="82">
        <v>47</v>
      </c>
      <c r="H465" s="59">
        <v>213.97</v>
      </c>
    </row>
    <row r="466" spans="1:8" ht="409.6" x14ac:dyDescent="0.25">
      <c r="A466" s="56">
        <v>441</v>
      </c>
      <c r="B466" s="97" t="s">
        <v>58</v>
      </c>
      <c r="C466" s="97" t="s">
        <v>24</v>
      </c>
      <c r="D466" s="81">
        <v>823</v>
      </c>
      <c r="E466" s="59">
        <v>4.92</v>
      </c>
      <c r="F466" s="98" t="s">
        <v>589</v>
      </c>
      <c r="G466" s="82">
        <v>33</v>
      </c>
      <c r="H466" s="59">
        <v>121.77</v>
      </c>
    </row>
    <row r="467" spans="1:8" ht="409.6" x14ac:dyDescent="0.25">
      <c r="A467" s="56">
        <v>442</v>
      </c>
      <c r="B467" s="97" t="s">
        <v>58</v>
      </c>
      <c r="C467" s="97" t="s">
        <v>24</v>
      </c>
      <c r="D467" s="81">
        <v>823</v>
      </c>
      <c r="E467" s="59">
        <v>4.92</v>
      </c>
      <c r="F467" s="98" t="s">
        <v>590</v>
      </c>
      <c r="G467" s="82">
        <v>33</v>
      </c>
      <c r="H467" s="59">
        <v>121.77</v>
      </c>
    </row>
    <row r="468" spans="1:8" ht="409.6" x14ac:dyDescent="0.25">
      <c r="A468" s="56">
        <v>443</v>
      </c>
      <c r="B468" s="65" t="s">
        <v>155</v>
      </c>
      <c r="C468" s="97" t="s">
        <v>24</v>
      </c>
      <c r="D468" s="81">
        <v>843</v>
      </c>
      <c r="E468" s="59">
        <v>5.04</v>
      </c>
      <c r="F468" s="98" t="s">
        <v>591</v>
      </c>
      <c r="G468" s="82">
        <v>52</v>
      </c>
      <c r="H468" s="59">
        <v>196.56</v>
      </c>
    </row>
    <row r="469" spans="1:8" ht="138" x14ac:dyDescent="0.25">
      <c r="A469" s="56">
        <v>444</v>
      </c>
      <c r="B469" s="65" t="s">
        <v>155</v>
      </c>
      <c r="C469" s="97" t="s">
        <v>24</v>
      </c>
      <c r="D469" s="81">
        <v>843</v>
      </c>
      <c r="E469" s="59">
        <v>5.04</v>
      </c>
      <c r="F469" s="98" t="s">
        <v>592</v>
      </c>
      <c r="G469" s="82">
        <v>15</v>
      </c>
      <c r="H469" s="59">
        <v>56.7</v>
      </c>
    </row>
    <row r="470" spans="1:8" ht="165.6" x14ac:dyDescent="0.25">
      <c r="A470" s="56">
        <v>445</v>
      </c>
      <c r="B470" s="65" t="s">
        <v>156</v>
      </c>
      <c r="C470" s="57" t="s">
        <v>6</v>
      </c>
      <c r="D470" s="81">
        <v>949</v>
      </c>
      <c r="E470" s="59">
        <v>5.67</v>
      </c>
      <c r="F470" s="60" t="s">
        <v>593</v>
      </c>
      <c r="G470" s="82">
        <v>13</v>
      </c>
      <c r="H470" s="59">
        <v>55.28</v>
      </c>
    </row>
    <row r="471" spans="1:8" ht="55.2" x14ac:dyDescent="0.25">
      <c r="A471" s="56">
        <v>446</v>
      </c>
      <c r="B471" s="65" t="s">
        <v>156</v>
      </c>
      <c r="C471" s="57" t="s">
        <v>6</v>
      </c>
      <c r="D471" s="81">
        <v>949</v>
      </c>
      <c r="E471" s="59">
        <v>5.67</v>
      </c>
      <c r="F471" s="60" t="s">
        <v>105</v>
      </c>
      <c r="G471" s="82">
        <v>5</v>
      </c>
      <c r="H471" s="59">
        <v>21.26</v>
      </c>
    </row>
    <row r="472" spans="1:8" ht="82.8" x14ac:dyDescent="0.25">
      <c r="A472" s="56">
        <v>447</v>
      </c>
      <c r="B472" s="65" t="s">
        <v>156</v>
      </c>
      <c r="C472" s="57" t="s">
        <v>6</v>
      </c>
      <c r="D472" s="81">
        <v>869</v>
      </c>
      <c r="E472" s="59">
        <v>5.19</v>
      </c>
      <c r="F472" s="60" t="s">
        <v>594</v>
      </c>
      <c r="G472" s="82">
        <v>8</v>
      </c>
      <c r="H472" s="59">
        <v>31.14</v>
      </c>
    </row>
    <row r="473" spans="1:8" ht="55.2" x14ac:dyDescent="0.25">
      <c r="A473" s="56">
        <v>448</v>
      </c>
      <c r="B473" s="65" t="s">
        <v>156</v>
      </c>
      <c r="C473" s="97" t="s">
        <v>24</v>
      </c>
      <c r="D473" s="81">
        <v>863</v>
      </c>
      <c r="E473" s="59">
        <v>5.15</v>
      </c>
      <c r="F473" s="60" t="s">
        <v>185</v>
      </c>
      <c r="G473" s="82">
        <v>1</v>
      </c>
      <c r="H473" s="59">
        <v>3.86</v>
      </c>
    </row>
    <row r="474" spans="1:8" ht="96.6" x14ac:dyDescent="0.25">
      <c r="A474" s="56">
        <v>449</v>
      </c>
      <c r="B474" s="65" t="s">
        <v>156</v>
      </c>
      <c r="C474" s="97" t="s">
        <v>24</v>
      </c>
      <c r="D474" s="81">
        <v>923</v>
      </c>
      <c r="E474" s="59">
        <v>5.51</v>
      </c>
      <c r="F474" s="60" t="s">
        <v>595</v>
      </c>
      <c r="G474" s="82">
        <v>6</v>
      </c>
      <c r="H474" s="59">
        <v>24.8</v>
      </c>
    </row>
    <row r="475" spans="1:8" ht="96.6" x14ac:dyDescent="0.25">
      <c r="A475" s="56">
        <v>450</v>
      </c>
      <c r="B475" s="65" t="s">
        <v>156</v>
      </c>
      <c r="C475" s="61" t="s">
        <v>7</v>
      </c>
      <c r="D475" s="81">
        <v>1042</v>
      </c>
      <c r="E475" s="59">
        <v>6.22</v>
      </c>
      <c r="F475" s="60" t="s">
        <v>596</v>
      </c>
      <c r="G475" s="82">
        <v>20</v>
      </c>
      <c r="H475" s="59">
        <v>93.3</v>
      </c>
    </row>
    <row r="476" spans="1:8" ht="55.2" x14ac:dyDescent="0.25">
      <c r="A476" s="56">
        <v>451</v>
      </c>
      <c r="B476" s="65" t="s">
        <v>156</v>
      </c>
      <c r="C476" s="97" t="s">
        <v>24</v>
      </c>
      <c r="D476" s="81">
        <v>843</v>
      </c>
      <c r="E476" s="59">
        <v>5.04</v>
      </c>
      <c r="F476" s="60" t="s">
        <v>185</v>
      </c>
      <c r="G476" s="82">
        <v>8</v>
      </c>
      <c r="H476" s="59">
        <v>30.24</v>
      </c>
    </row>
    <row r="477" spans="1:8" ht="151.80000000000001" x14ac:dyDescent="0.25">
      <c r="A477" s="56">
        <v>452</v>
      </c>
      <c r="B477" s="65" t="s">
        <v>156</v>
      </c>
      <c r="C477" s="97" t="s">
        <v>24</v>
      </c>
      <c r="D477" s="81">
        <v>843</v>
      </c>
      <c r="E477" s="59">
        <v>5.04</v>
      </c>
      <c r="F477" s="60" t="s">
        <v>597</v>
      </c>
      <c r="G477" s="82">
        <v>13</v>
      </c>
      <c r="H477" s="59">
        <v>49.14</v>
      </c>
    </row>
    <row r="478" spans="1:8" ht="138" x14ac:dyDescent="0.25">
      <c r="A478" s="56">
        <v>453</v>
      </c>
      <c r="B478" s="100" t="s">
        <v>69</v>
      </c>
      <c r="C478" s="61" t="s">
        <v>7</v>
      </c>
      <c r="D478" s="101">
        <v>1062</v>
      </c>
      <c r="E478" s="59">
        <v>6.34</v>
      </c>
      <c r="F478" s="60" t="s">
        <v>598</v>
      </c>
      <c r="G478" s="74">
        <v>27</v>
      </c>
      <c r="H478" s="59">
        <v>128.38999999999999</v>
      </c>
    </row>
    <row r="479" spans="1:8" ht="96.6" x14ac:dyDescent="0.25">
      <c r="A479" s="56">
        <v>454</v>
      </c>
      <c r="B479" s="100" t="s">
        <v>69</v>
      </c>
      <c r="C479" s="61" t="s">
        <v>7</v>
      </c>
      <c r="D479" s="58">
        <v>1082</v>
      </c>
      <c r="E479" s="59">
        <v>6.46</v>
      </c>
      <c r="F479" s="102" t="s">
        <v>599</v>
      </c>
      <c r="G479" s="74">
        <v>17</v>
      </c>
      <c r="H479" s="59">
        <v>82.37</v>
      </c>
    </row>
    <row r="480" spans="1:8" ht="55.2" x14ac:dyDescent="0.25">
      <c r="A480" s="56">
        <v>455</v>
      </c>
      <c r="B480" s="73" t="s">
        <v>69</v>
      </c>
      <c r="C480" s="61" t="s">
        <v>7</v>
      </c>
      <c r="D480" s="58">
        <v>1042</v>
      </c>
      <c r="E480" s="59">
        <v>6.22</v>
      </c>
      <c r="F480" s="60" t="s">
        <v>600</v>
      </c>
      <c r="G480" s="74">
        <v>14</v>
      </c>
      <c r="H480" s="59">
        <v>65.31</v>
      </c>
    </row>
    <row r="481" spans="1:8" ht="151.80000000000001" x14ac:dyDescent="0.25">
      <c r="A481" s="56">
        <v>456</v>
      </c>
      <c r="B481" s="73" t="s">
        <v>69</v>
      </c>
      <c r="C481" s="61" t="s">
        <v>7</v>
      </c>
      <c r="D481" s="58">
        <v>1021</v>
      </c>
      <c r="E481" s="59">
        <v>6.1</v>
      </c>
      <c r="F481" s="60" t="s">
        <v>601</v>
      </c>
      <c r="G481" s="74">
        <v>22</v>
      </c>
      <c r="H481" s="59">
        <v>100.65</v>
      </c>
    </row>
    <row r="482" spans="1:8" ht="27.6" x14ac:dyDescent="0.25">
      <c r="A482" s="56">
        <v>457</v>
      </c>
      <c r="B482" s="73" t="s">
        <v>69</v>
      </c>
      <c r="C482" s="61" t="s">
        <v>7</v>
      </c>
      <c r="D482" s="58">
        <v>1102</v>
      </c>
      <c r="E482" s="59">
        <v>6.58</v>
      </c>
      <c r="F482" s="60" t="s">
        <v>602</v>
      </c>
      <c r="G482" s="74">
        <v>4</v>
      </c>
      <c r="H482" s="59">
        <v>19.739999999999998</v>
      </c>
    </row>
    <row r="483" spans="1:8" ht="27.6" x14ac:dyDescent="0.25">
      <c r="A483" s="56">
        <v>458</v>
      </c>
      <c r="B483" s="73" t="s">
        <v>69</v>
      </c>
      <c r="C483" s="61" t="s">
        <v>7</v>
      </c>
      <c r="D483" s="58">
        <v>1062</v>
      </c>
      <c r="E483" s="59">
        <v>6.34</v>
      </c>
      <c r="F483" s="60" t="s">
        <v>603</v>
      </c>
      <c r="G483" s="74">
        <v>2</v>
      </c>
      <c r="H483" s="59">
        <v>9.51</v>
      </c>
    </row>
    <row r="484" spans="1:8" ht="96.6" x14ac:dyDescent="0.25">
      <c r="A484" s="56">
        <v>459</v>
      </c>
      <c r="B484" s="73" t="s">
        <v>69</v>
      </c>
      <c r="C484" s="61" t="s">
        <v>7</v>
      </c>
      <c r="D484" s="58">
        <v>1082</v>
      </c>
      <c r="E484" s="59">
        <v>6.46</v>
      </c>
      <c r="F484" s="60" t="s">
        <v>604</v>
      </c>
      <c r="G484" s="58">
        <v>12</v>
      </c>
      <c r="H484" s="59">
        <v>58.14</v>
      </c>
    </row>
    <row r="485" spans="1:8" ht="27.6" x14ac:dyDescent="0.25">
      <c r="A485" s="56">
        <v>460</v>
      </c>
      <c r="B485" s="73" t="s">
        <v>69</v>
      </c>
      <c r="C485" s="61" t="s">
        <v>7</v>
      </c>
      <c r="D485" s="58">
        <v>1122</v>
      </c>
      <c r="E485" s="59">
        <v>6.7</v>
      </c>
      <c r="F485" s="60" t="s">
        <v>605</v>
      </c>
      <c r="G485" s="58">
        <v>8</v>
      </c>
      <c r="H485" s="59">
        <v>40.200000000000003</v>
      </c>
    </row>
    <row r="486" spans="1:8" ht="372.6" x14ac:dyDescent="0.25">
      <c r="A486" s="56">
        <v>461</v>
      </c>
      <c r="B486" s="73" t="s">
        <v>69</v>
      </c>
      <c r="C486" s="57" t="s">
        <v>5</v>
      </c>
      <c r="D486" s="58">
        <v>1123</v>
      </c>
      <c r="E486" s="59">
        <v>6.71</v>
      </c>
      <c r="F486" s="60" t="s">
        <v>606</v>
      </c>
      <c r="G486" s="58">
        <v>25</v>
      </c>
      <c r="H486" s="59">
        <v>125.81</v>
      </c>
    </row>
    <row r="487" spans="1:8" ht="96.6" x14ac:dyDescent="0.25">
      <c r="A487" s="56">
        <v>462</v>
      </c>
      <c r="B487" s="73" t="s">
        <v>69</v>
      </c>
      <c r="C487" s="61" t="s">
        <v>7</v>
      </c>
      <c r="D487" s="58">
        <v>1101</v>
      </c>
      <c r="E487" s="59">
        <v>6.58</v>
      </c>
      <c r="F487" s="60" t="s">
        <v>607</v>
      </c>
      <c r="G487" s="58">
        <v>15</v>
      </c>
      <c r="H487" s="59">
        <v>74.03</v>
      </c>
    </row>
    <row r="488" spans="1:8" ht="248.4" x14ac:dyDescent="0.25">
      <c r="A488" s="56">
        <v>463</v>
      </c>
      <c r="B488" s="73" t="s">
        <v>69</v>
      </c>
      <c r="C488" s="57" t="s">
        <v>5</v>
      </c>
      <c r="D488" s="58">
        <v>1122</v>
      </c>
      <c r="E488" s="59">
        <v>6.7</v>
      </c>
      <c r="F488" s="60" t="s">
        <v>608</v>
      </c>
      <c r="G488" s="58">
        <v>42</v>
      </c>
      <c r="H488" s="59">
        <v>211.05</v>
      </c>
    </row>
    <row r="489" spans="1:8" ht="82.8" x14ac:dyDescent="0.25">
      <c r="A489" s="56">
        <v>464</v>
      </c>
      <c r="B489" s="73" t="s">
        <v>69</v>
      </c>
      <c r="C489" s="61" t="s">
        <v>7</v>
      </c>
      <c r="D489" s="58">
        <v>1062</v>
      </c>
      <c r="E489" s="59">
        <v>6.34</v>
      </c>
      <c r="F489" s="60" t="s">
        <v>609</v>
      </c>
      <c r="G489" s="58">
        <v>7</v>
      </c>
      <c r="H489" s="59">
        <v>33.29</v>
      </c>
    </row>
    <row r="490" spans="1:8" ht="27.6" x14ac:dyDescent="0.25">
      <c r="A490" s="56">
        <v>465</v>
      </c>
      <c r="B490" s="73" t="s">
        <v>69</v>
      </c>
      <c r="C490" s="57" t="s">
        <v>5</v>
      </c>
      <c r="D490" s="58">
        <v>1215</v>
      </c>
      <c r="E490" s="59">
        <v>7.26</v>
      </c>
      <c r="F490" s="60" t="s">
        <v>610</v>
      </c>
      <c r="G490" s="58">
        <v>5</v>
      </c>
      <c r="H490" s="59">
        <v>27.23</v>
      </c>
    </row>
    <row r="491" spans="1:8" ht="165.6" x14ac:dyDescent="0.25">
      <c r="A491" s="56">
        <v>466</v>
      </c>
      <c r="B491" s="65" t="s">
        <v>70</v>
      </c>
      <c r="C491" s="57" t="s">
        <v>5</v>
      </c>
      <c r="D491" s="58">
        <v>1211</v>
      </c>
      <c r="E491" s="59">
        <v>7.23</v>
      </c>
      <c r="F491" s="60" t="s">
        <v>611</v>
      </c>
      <c r="G491" s="58">
        <v>7</v>
      </c>
      <c r="H491" s="59">
        <v>37.96</v>
      </c>
    </row>
    <row r="492" spans="1:8" ht="165.6" x14ac:dyDescent="0.25">
      <c r="A492" s="56">
        <v>467</v>
      </c>
      <c r="B492" s="65" t="s">
        <v>70</v>
      </c>
      <c r="C492" s="57" t="s">
        <v>5</v>
      </c>
      <c r="D492" s="58">
        <v>1191</v>
      </c>
      <c r="E492" s="59">
        <v>7.11</v>
      </c>
      <c r="F492" s="60" t="s">
        <v>612</v>
      </c>
      <c r="G492" s="58">
        <v>19</v>
      </c>
      <c r="H492" s="59">
        <v>101.32</v>
      </c>
    </row>
    <row r="493" spans="1:8" ht="289.8" x14ac:dyDescent="0.25">
      <c r="A493" s="56">
        <v>468</v>
      </c>
      <c r="B493" s="65" t="s">
        <v>70</v>
      </c>
      <c r="C493" s="57" t="s">
        <v>5</v>
      </c>
      <c r="D493" s="58">
        <v>1213</v>
      </c>
      <c r="E493" s="59">
        <v>7.25</v>
      </c>
      <c r="F493" s="60" t="s">
        <v>613</v>
      </c>
      <c r="G493" s="58">
        <v>18</v>
      </c>
      <c r="H493" s="59">
        <v>97.88</v>
      </c>
    </row>
    <row r="494" spans="1:8" ht="220.8" x14ac:dyDescent="0.25">
      <c r="A494" s="56">
        <v>469</v>
      </c>
      <c r="B494" s="65" t="s">
        <v>70</v>
      </c>
      <c r="C494" s="61" t="s">
        <v>7</v>
      </c>
      <c r="D494" s="58">
        <v>1119</v>
      </c>
      <c r="E494" s="59">
        <v>6.68</v>
      </c>
      <c r="F494" s="60" t="s">
        <v>614</v>
      </c>
      <c r="G494" s="58">
        <v>13</v>
      </c>
      <c r="H494" s="59">
        <v>65.13</v>
      </c>
    </row>
    <row r="495" spans="1:8" ht="55.2" x14ac:dyDescent="0.25">
      <c r="A495" s="56">
        <v>470</v>
      </c>
      <c r="B495" s="65" t="s">
        <v>70</v>
      </c>
      <c r="C495" s="61" t="s">
        <v>7</v>
      </c>
      <c r="D495" s="58">
        <v>1140</v>
      </c>
      <c r="E495" s="59">
        <v>6.81</v>
      </c>
      <c r="F495" s="60" t="s">
        <v>615</v>
      </c>
      <c r="G495" s="58">
        <v>7</v>
      </c>
      <c r="H495" s="59">
        <v>35.75</v>
      </c>
    </row>
    <row r="496" spans="1:8" ht="110.4" x14ac:dyDescent="0.25">
      <c r="A496" s="56">
        <v>471</v>
      </c>
      <c r="B496" s="65" t="s">
        <v>70</v>
      </c>
      <c r="C496" s="65" t="s">
        <v>7</v>
      </c>
      <c r="D496" s="58">
        <v>1099</v>
      </c>
      <c r="E496" s="59">
        <v>6.56</v>
      </c>
      <c r="F496" s="60" t="s">
        <v>616</v>
      </c>
      <c r="G496" s="58">
        <v>4</v>
      </c>
      <c r="H496" s="59">
        <v>19.68</v>
      </c>
    </row>
    <row r="497" spans="1:8" ht="331.2" x14ac:dyDescent="0.25">
      <c r="A497" s="56">
        <v>472</v>
      </c>
      <c r="B497" s="65" t="s">
        <v>70</v>
      </c>
      <c r="C497" s="61" t="s">
        <v>7</v>
      </c>
      <c r="D497" s="58">
        <v>1139</v>
      </c>
      <c r="E497" s="59">
        <v>6.8</v>
      </c>
      <c r="F497" s="60" t="s">
        <v>617</v>
      </c>
      <c r="G497" s="58">
        <v>18</v>
      </c>
      <c r="H497" s="59">
        <v>91.8</v>
      </c>
    </row>
    <row r="498" spans="1:8" ht="358.8" x14ac:dyDescent="0.25">
      <c r="A498" s="56">
        <v>473</v>
      </c>
      <c r="B498" s="65" t="s">
        <v>70</v>
      </c>
      <c r="C498" s="65" t="s">
        <v>20</v>
      </c>
      <c r="D498" s="58">
        <v>1584</v>
      </c>
      <c r="E498" s="59">
        <v>9.4600000000000009</v>
      </c>
      <c r="F498" s="60" t="s">
        <v>618</v>
      </c>
      <c r="G498" s="58">
        <v>22</v>
      </c>
      <c r="H498" s="59">
        <v>156.09</v>
      </c>
    </row>
    <row r="499" spans="1:8" ht="409.6" x14ac:dyDescent="0.25">
      <c r="A499" s="56">
        <v>474</v>
      </c>
      <c r="B499" s="103" t="s">
        <v>67</v>
      </c>
      <c r="C499" s="57" t="s">
        <v>5</v>
      </c>
      <c r="D499" s="104">
        <v>1103</v>
      </c>
      <c r="E499" s="59">
        <v>6.59</v>
      </c>
      <c r="F499" s="105" t="s">
        <v>619</v>
      </c>
      <c r="G499" s="104">
        <v>20</v>
      </c>
      <c r="H499" s="59">
        <v>98.85</v>
      </c>
    </row>
    <row r="500" spans="1:8" ht="248.4" x14ac:dyDescent="0.25">
      <c r="A500" s="56">
        <v>475</v>
      </c>
      <c r="B500" s="103" t="s">
        <v>67</v>
      </c>
      <c r="C500" s="61" t="s">
        <v>7</v>
      </c>
      <c r="D500" s="104">
        <v>1082</v>
      </c>
      <c r="E500" s="59">
        <v>6.46</v>
      </c>
      <c r="F500" s="105" t="s">
        <v>620</v>
      </c>
      <c r="G500" s="104">
        <v>18</v>
      </c>
      <c r="H500" s="59">
        <v>87.21</v>
      </c>
    </row>
    <row r="501" spans="1:8" ht="276" x14ac:dyDescent="0.25">
      <c r="A501" s="56">
        <v>476</v>
      </c>
      <c r="B501" s="103" t="s">
        <v>67</v>
      </c>
      <c r="C501" s="61" t="s">
        <v>7</v>
      </c>
      <c r="D501" s="104">
        <v>1062</v>
      </c>
      <c r="E501" s="59">
        <v>6.34</v>
      </c>
      <c r="F501" s="105" t="s">
        <v>621</v>
      </c>
      <c r="G501" s="104">
        <v>25</v>
      </c>
      <c r="H501" s="59">
        <v>118.88</v>
      </c>
    </row>
    <row r="502" spans="1:8" ht="69" x14ac:dyDescent="0.25">
      <c r="A502" s="56">
        <v>477</v>
      </c>
      <c r="B502" s="103" t="s">
        <v>67</v>
      </c>
      <c r="C502" s="61" t="s">
        <v>7</v>
      </c>
      <c r="D502" s="104">
        <v>1062</v>
      </c>
      <c r="E502" s="59">
        <v>6.34</v>
      </c>
      <c r="F502" s="105" t="s">
        <v>622</v>
      </c>
      <c r="G502" s="104">
        <v>3</v>
      </c>
      <c r="H502" s="59">
        <v>14.27</v>
      </c>
    </row>
    <row r="503" spans="1:8" ht="409.6" x14ac:dyDescent="0.25">
      <c r="A503" s="56">
        <v>478</v>
      </c>
      <c r="B503" s="103" t="s">
        <v>67</v>
      </c>
      <c r="C503" s="61" t="s">
        <v>7</v>
      </c>
      <c r="D503" s="104">
        <v>1062</v>
      </c>
      <c r="E503" s="59">
        <v>6.34</v>
      </c>
      <c r="F503" s="105" t="s">
        <v>623</v>
      </c>
      <c r="G503" s="104">
        <v>18</v>
      </c>
      <c r="H503" s="59">
        <v>85.59</v>
      </c>
    </row>
    <row r="504" spans="1:8" ht="234.6" x14ac:dyDescent="0.25">
      <c r="A504" s="56">
        <v>479</v>
      </c>
      <c r="B504" s="103" t="s">
        <v>67</v>
      </c>
      <c r="C504" s="61" t="s">
        <v>7</v>
      </c>
      <c r="D504" s="104">
        <v>1042</v>
      </c>
      <c r="E504" s="59">
        <v>6.22</v>
      </c>
      <c r="F504" s="105" t="s">
        <v>624</v>
      </c>
      <c r="G504" s="104">
        <v>15</v>
      </c>
      <c r="H504" s="59">
        <v>69.98</v>
      </c>
    </row>
    <row r="505" spans="1:8" ht="96.6" x14ac:dyDescent="0.25">
      <c r="A505" s="56">
        <v>480</v>
      </c>
      <c r="B505" s="106" t="s">
        <v>67</v>
      </c>
      <c r="C505" s="61" t="s">
        <v>7</v>
      </c>
      <c r="D505" s="104">
        <v>1082</v>
      </c>
      <c r="E505" s="59">
        <v>6.46</v>
      </c>
      <c r="F505" s="105" t="s">
        <v>625</v>
      </c>
      <c r="G505" s="104">
        <v>3</v>
      </c>
      <c r="H505" s="59">
        <v>14.54</v>
      </c>
    </row>
    <row r="506" spans="1:8" ht="372.6" x14ac:dyDescent="0.25">
      <c r="A506" s="56">
        <v>481</v>
      </c>
      <c r="B506" s="103" t="s">
        <v>67</v>
      </c>
      <c r="C506" s="61" t="s">
        <v>7</v>
      </c>
      <c r="D506" s="104">
        <v>1022</v>
      </c>
      <c r="E506" s="59">
        <v>6.1</v>
      </c>
      <c r="F506" s="105" t="s">
        <v>626</v>
      </c>
      <c r="G506" s="104">
        <v>27</v>
      </c>
      <c r="H506" s="59">
        <v>123.53</v>
      </c>
    </row>
    <row r="507" spans="1:8" ht="220.8" x14ac:dyDescent="0.25">
      <c r="A507" s="56">
        <v>482</v>
      </c>
      <c r="B507" s="103" t="s">
        <v>67</v>
      </c>
      <c r="C507" s="61" t="s">
        <v>7</v>
      </c>
      <c r="D507" s="104">
        <v>1101</v>
      </c>
      <c r="E507" s="59">
        <v>6.58</v>
      </c>
      <c r="F507" s="105" t="s">
        <v>627</v>
      </c>
      <c r="G507" s="104">
        <v>22</v>
      </c>
      <c r="H507" s="59">
        <v>108.57</v>
      </c>
    </row>
    <row r="508" spans="1:8" ht="220.8" x14ac:dyDescent="0.25">
      <c r="A508" s="56">
        <v>483</v>
      </c>
      <c r="B508" s="103" t="s">
        <v>67</v>
      </c>
      <c r="C508" s="61" t="s">
        <v>7</v>
      </c>
      <c r="D508" s="104">
        <v>1101</v>
      </c>
      <c r="E508" s="59">
        <v>6.58</v>
      </c>
      <c r="F508" s="105" t="s">
        <v>628</v>
      </c>
      <c r="G508" s="104">
        <v>11</v>
      </c>
      <c r="H508" s="59">
        <v>54.29</v>
      </c>
    </row>
    <row r="509" spans="1:8" ht="151.80000000000001" x14ac:dyDescent="0.25">
      <c r="A509" s="56">
        <v>484</v>
      </c>
      <c r="B509" s="103" t="s">
        <v>68</v>
      </c>
      <c r="C509" s="107" t="s">
        <v>9</v>
      </c>
      <c r="D509" s="108">
        <v>1588</v>
      </c>
      <c r="E509" s="59">
        <v>9.49</v>
      </c>
      <c r="F509" s="75" t="s">
        <v>629</v>
      </c>
      <c r="G509" s="108">
        <v>5</v>
      </c>
      <c r="H509" s="59">
        <v>35.590000000000003</v>
      </c>
    </row>
    <row r="510" spans="1:8" ht="41.4" x14ac:dyDescent="0.25">
      <c r="A510" s="56">
        <v>485</v>
      </c>
      <c r="B510" s="103" t="s">
        <v>68</v>
      </c>
      <c r="C510" s="107" t="s">
        <v>20</v>
      </c>
      <c r="D510" s="108">
        <v>1584</v>
      </c>
      <c r="E510" s="59">
        <v>9.4600000000000009</v>
      </c>
      <c r="F510" s="109" t="s">
        <v>630</v>
      </c>
      <c r="G510" s="108">
        <v>9</v>
      </c>
      <c r="H510" s="59">
        <v>63.86</v>
      </c>
    </row>
    <row r="511" spans="1:8" ht="69" x14ac:dyDescent="0.25">
      <c r="A511" s="56">
        <v>486</v>
      </c>
      <c r="B511" s="103" t="s">
        <v>68</v>
      </c>
      <c r="C511" s="57" t="s">
        <v>5</v>
      </c>
      <c r="D511" s="104">
        <v>1153</v>
      </c>
      <c r="E511" s="59">
        <v>6.89</v>
      </c>
      <c r="F511" s="105" t="s">
        <v>631</v>
      </c>
      <c r="G511" s="108">
        <v>30</v>
      </c>
      <c r="H511" s="59">
        <v>155.03</v>
      </c>
    </row>
    <row r="512" spans="1:8" ht="165.6" x14ac:dyDescent="0.25">
      <c r="A512" s="56">
        <v>487</v>
      </c>
      <c r="B512" s="103" t="s">
        <v>68</v>
      </c>
      <c r="C512" s="61" t="s">
        <v>7</v>
      </c>
      <c r="D512" s="104">
        <v>1120</v>
      </c>
      <c r="E512" s="59">
        <v>6.69</v>
      </c>
      <c r="F512" s="105" t="s">
        <v>632</v>
      </c>
      <c r="G512" s="108">
        <v>34</v>
      </c>
      <c r="H512" s="59">
        <v>170.6</v>
      </c>
    </row>
    <row r="513" spans="1:8" ht="96.6" x14ac:dyDescent="0.25">
      <c r="A513" s="56">
        <v>488</v>
      </c>
      <c r="B513" s="103" t="s">
        <v>68</v>
      </c>
      <c r="C513" s="61" t="s">
        <v>7</v>
      </c>
      <c r="D513" s="104">
        <v>1079</v>
      </c>
      <c r="E513" s="59">
        <v>6.44</v>
      </c>
      <c r="F513" s="105" t="s">
        <v>633</v>
      </c>
      <c r="G513" s="108">
        <v>20</v>
      </c>
      <c r="H513" s="59">
        <v>96.6</v>
      </c>
    </row>
    <row r="514" spans="1:8" ht="124.2" x14ac:dyDescent="0.25">
      <c r="A514" s="56">
        <v>489</v>
      </c>
      <c r="B514" s="103" t="s">
        <v>68</v>
      </c>
      <c r="C514" s="61" t="s">
        <v>7</v>
      </c>
      <c r="D514" s="104">
        <v>1099</v>
      </c>
      <c r="E514" s="59">
        <v>6.56</v>
      </c>
      <c r="F514" s="105" t="s">
        <v>634</v>
      </c>
      <c r="G514" s="104">
        <v>31</v>
      </c>
      <c r="H514" s="59">
        <v>152.52000000000001</v>
      </c>
    </row>
    <row r="515" spans="1:8" ht="69" x14ac:dyDescent="0.25">
      <c r="A515" s="56">
        <v>490</v>
      </c>
      <c r="B515" s="103" t="s">
        <v>68</v>
      </c>
      <c r="C515" s="61" t="s">
        <v>7</v>
      </c>
      <c r="D515" s="104">
        <v>1079</v>
      </c>
      <c r="E515" s="59">
        <v>6.44</v>
      </c>
      <c r="F515" s="105" t="s">
        <v>635</v>
      </c>
      <c r="G515" s="108">
        <v>14</v>
      </c>
      <c r="H515" s="59">
        <v>67.62</v>
      </c>
    </row>
    <row r="516" spans="1:8" ht="55.2" x14ac:dyDescent="0.25">
      <c r="A516" s="56">
        <v>491</v>
      </c>
      <c r="B516" s="103" t="s">
        <v>68</v>
      </c>
      <c r="C516" s="61" t="s">
        <v>7</v>
      </c>
      <c r="D516" s="108">
        <v>1159</v>
      </c>
      <c r="E516" s="59">
        <v>6.92</v>
      </c>
      <c r="F516" s="105" t="s">
        <v>636</v>
      </c>
      <c r="G516" s="108">
        <v>26</v>
      </c>
      <c r="H516" s="59">
        <v>134.94</v>
      </c>
    </row>
    <row r="517" spans="1:8" ht="27.6" x14ac:dyDescent="0.25">
      <c r="A517" s="56">
        <v>492</v>
      </c>
      <c r="B517" s="103" t="s">
        <v>68</v>
      </c>
      <c r="C517" s="61" t="s">
        <v>7</v>
      </c>
      <c r="D517" s="108">
        <v>1099</v>
      </c>
      <c r="E517" s="59">
        <v>6.56</v>
      </c>
      <c r="F517" s="109" t="s">
        <v>637</v>
      </c>
      <c r="G517" s="108">
        <v>16</v>
      </c>
      <c r="H517" s="59">
        <v>78.72</v>
      </c>
    </row>
    <row r="518" spans="1:8" ht="41.4" x14ac:dyDescent="0.25">
      <c r="A518" s="56">
        <v>493</v>
      </c>
      <c r="B518" s="103" t="s">
        <v>68</v>
      </c>
      <c r="C518" s="61" t="s">
        <v>7</v>
      </c>
      <c r="D518" s="104">
        <v>1100</v>
      </c>
      <c r="E518" s="59">
        <v>6.57</v>
      </c>
      <c r="F518" s="109" t="s">
        <v>638</v>
      </c>
      <c r="G518" s="108">
        <v>18</v>
      </c>
      <c r="H518" s="59">
        <v>88.7</v>
      </c>
    </row>
    <row r="519" spans="1:8" ht="55.2" x14ac:dyDescent="0.25">
      <c r="A519" s="56">
        <v>494</v>
      </c>
      <c r="B519" s="103" t="s">
        <v>68</v>
      </c>
      <c r="C519" s="61" t="s">
        <v>7</v>
      </c>
      <c r="D519" s="108">
        <v>1080</v>
      </c>
      <c r="E519" s="59">
        <v>6.45</v>
      </c>
      <c r="F519" s="109" t="s">
        <v>639</v>
      </c>
      <c r="G519" s="108">
        <v>26</v>
      </c>
      <c r="H519" s="59">
        <v>125.78</v>
      </c>
    </row>
    <row r="520" spans="1:8" ht="41.4" x14ac:dyDescent="0.25">
      <c r="A520" s="56">
        <v>495</v>
      </c>
      <c r="B520" s="103" t="s">
        <v>68</v>
      </c>
      <c r="C520" s="61" t="s">
        <v>7</v>
      </c>
      <c r="D520" s="104">
        <v>1120</v>
      </c>
      <c r="E520" s="59">
        <v>6.69</v>
      </c>
      <c r="F520" s="105" t="s">
        <v>640</v>
      </c>
      <c r="G520" s="108">
        <v>8</v>
      </c>
      <c r="H520" s="59">
        <v>40.14</v>
      </c>
    </row>
    <row r="521" spans="1:8" ht="151.80000000000001" x14ac:dyDescent="0.25">
      <c r="A521" s="56">
        <v>496</v>
      </c>
      <c r="B521" s="65" t="s">
        <v>64</v>
      </c>
      <c r="C521" s="57" t="s">
        <v>5</v>
      </c>
      <c r="D521" s="58">
        <v>1211</v>
      </c>
      <c r="E521" s="59">
        <v>7.23</v>
      </c>
      <c r="F521" s="60" t="s">
        <v>641</v>
      </c>
      <c r="G521" s="58">
        <v>22</v>
      </c>
      <c r="H521" s="59">
        <v>119.3</v>
      </c>
    </row>
    <row r="522" spans="1:8" ht="96.6" x14ac:dyDescent="0.25">
      <c r="A522" s="56">
        <v>497</v>
      </c>
      <c r="B522" s="65" t="s">
        <v>64</v>
      </c>
      <c r="C522" s="57" t="s">
        <v>5</v>
      </c>
      <c r="D522" s="58">
        <v>1191</v>
      </c>
      <c r="E522" s="59">
        <v>7.11</v>
      </c>
      <c r="F522" s="60" t="s">
        <v>642</v>
      </c>
      <c r="G522" s="58">
        <v>22</v>
      </c>
      <c r="H522" s="59">
        <v>117.32</v>
      </c>
    </row>
    <row r="523" spans="1:8" ht="27.6" x14ac:dyDescent="0.25">
      <c r="A523" s="56">
        <v>498</v>
      </c>
      <c r="B523" s="65" t="s">
        <v>64</v>
      </c>
      <c r="C523" s="57" t="s">
        <v>5</v>
      </c>
      <c r="D523" s="58">
        <v>1191</v>
      </c>
      <c r="E523" s="59">
        <v>7.11</v>
      </c>
      <c r="F523" s="60" t="s">
        <v>643</v>
      </c>
      <c r="G523" s="58">
        <v>3</v>
      </c>
      <c r="H523" s="59">
        <v>16</v>
      </c>
    </row>
    <row r="524" spans="1:8" ht="69" x14ac:dyDescent="0.25">
      <c r="A524" s="56">
        <v>499</v>
      </c>
      <c r="B524" s="65" t="s">
        <v>64</v>
      </c>
      <c r="C524" s="57" t="s">
        <v>5</v>
      </c>
      <c r="D524" s="58">
        <v>1151</v>
      </c>
      <c r="E524" s="59">
        <v>6.87</v>
      </c>
      <c r="F524" s="63" t="s">
        <v>644</v>
      </c>
      <c r="G524" s="62">
        <v>10</v>
      </c>
      <c r="H524" s="59">
        <v>51.53</v>
      </c>
    </row>
    <row r="525" spans="1:8" ht="82.8" x14ac:dyDescent="0.25">
      <c r="A525" s="56">
        <v>500</v>
      </c>
      <c r="B525" s="65" t="s">
        <v>64</v>
      </c>
      <c r="C525" s="57" t="s">
        <v>5</v>
      </c>
      <c r="D525" s="58">
        <v>1211</v>
      </c>
      <c r="E525" s="59">
        <v>7.23</v>
      </c>
      <c r="F525" s="60" t="s">
        <v>645</v>
      </c>
      <c r="G525" s="58">
        <v>26</v>
      </c>
      <c r="H525" s="59">
        <v>140.99</v>
      </c>
    </row>
    <row r="526" spans="1:8" ht="82.8" x14ac:dyDescent="0.25">
      <c r="A526" s="56">
        <v>501</v>
      </c>
      <c r="B526" s="65" t="s">
        <v>64</v>
      </c>
      <c r="C526" s="57" t="s">
        <v>5</v>
      </c>
      <c r="D526" s="58">
        <v>1211</v>
      </c>
      <c r="E526" s="59">
        <v>7.23</v>
      </c>
      <c r="F526" s="60" t="s">
        <v>646</v>
      </c>
      <c r="G526" s="58">
        <v>17</v>
      </c>
      <c r="H526" s="59">
        <v>92.18</v>
      </c>
    </row>
    <row r="527" spans="1:8" ht="55.2" x14ac:dyDescent="0.25">
      <c r="A527" s="56">
        <v>502</v>
      </c>
      <c r="B527" s="65" t="s">
        <v>64</v>
      </c>
      <c r="C527" s="57" t="s">
        <v>5</v>
      </c>
      <c r="D527" s="58">
        <v>1171</v>
      </c>
      <c r="E527" s="59">
        <v>6.99</v>
      </c>
      <c r="F527" s="60" t="s">
        <v>647</v>
      </c>
      <c r="G527" s="58">
        <v>10</v>
      </c>
      <c r="H527" s="59">
        <v>52.43</v>
      </c>
    </row>
    <row r="528" spans="1:8" ht="69" x14ac:dyDescent="0.25">
      <c r="A528" s="56">
        <v>503</v>
      </c>
      <c r="B528" s="65" t="s">
        <v>64</v>
      </c>
      <c r="C528" s="57" t="s">
        <v>5</v>
      </c>
      <c r="D528" s="58">
        <v>1213</v>
      </c>
      <c r="E528" s="59">
        <v>7.25</v>
      </c>
      <c r="F528" s="63" t="s">
        <v>648</v>
      </c>
      <c r="G528" s="58">
        <v>24</v>
      </c>
      <c r="H528" s="59">
        <v>130.5</v>
      </c>
    </row>
    <row r="529" spans="1:8" ht="96.6" x14ac:dyDescent="0.25">
      <c r="A529" s="56">
        <v>504</v>
      </c>
      <c r="B529" s="65" t="s">
        <v>64</v>
      </c>
      <c r="C529" s="57" t="s">
        <v>5</v>
      </c>
      <c r="D529" s="58">
        <v>1233</v>
      </c>
      <c r="E529" s="59">
        <v>7.36</v>
      </c>
      <c r="F529" s="63" t="s">
        <v>649</v>
      </c>
      <c r="G529" s="58">
        <v>62</v>
      </c>
      <c r="H529" s="59">
        <v>342.24</v>
      </c>
    </row>
    <row r="530" spans="1:8" ht="82.8" x14ac:dyDescent="0.25">
      <c r="A530" s="56">
        <v>505</v>
      </c>
      <c r="B530" s="65" t="s">
        <v>64</v>
      </c>
      <c r="C530" s="57" t="s">
        <v>5</v>
      </c>
      <c r="D530" s="58">
        <v>1211</v>
      </c>
      <c r="E530" s="59">
        <v>7.23</v>
      </c>
      <c r="F530" s="63" t="s">
        <v>650</v>
      </c>
      <c r="G530" s="58">
        <v>27</v>
      </c>
      <c r="H530" s="59">
        <v>146.41</v>
      </c>
    </row>
    <row r="531" spans="1:8" ht="41.4" x14ac:dyDescent="0.25">
      <c r="A531" s="56">
        <v>506</v>
      </c>
      <c r="B531" s="65" t="s">
        <v>64</v>
      </c>
      <c r="C531" s="57" t="s">
        <v>5</v>
      </c>
      <c r="D531" s="58">
        <v>1173</v>
      </c>
      <c r="E531" s="59">
        <v>7.01</v>
      </c>
      <c r="F531" s="63" t="s">
        <v>651</v>
      </c>
      <c r="G531" s="58">
        <v>13</v>
      </c>
      <c r="H531" s="59">
        <v>68.349999999999994</v>
      </c>
    </row>
    <row r="532" spans="1:8" ht="82.8" x14ac:dyDescent="0.25">
      <c r="A532" s="56">
        <v>507</v>
      </c>
      <c r="B532" s="65" t="s">
        <v>64</v>
      </c>
      <c r="C532" s="61" t="s">
        <v>7</v>
      </c>
      <c r="D532" s="58">
        <v>1120</v>
      </c>
      <c r="E532" s="59">
        <v>6.69</v>
      </c>
      <c r="F532" s="63" t="s">
        <v>652</v>
      </c>
      <c r="G532" s="58">
        <v>21</v>
      </c>
      <c r="H532" s="59">
        <v>105.37</v>
      </c>
    </row>
    <row r="533" spans="1:8" ht="110.4" x14ac:dyDescent="0.25">
      <c r="A533" s="56">
        <v>508</v>
      </c>
      <c r="B533" s="65" t="s">
        <v>64</v>
      </c>
      <c r="C533" s="61" t="s">
        <v>7</v>
      </c>
      <c r="D533" s="58">
        <v>1079</v>
      </c>
      <c r="E533" s="59">
        <v>6.44</v>
      </c>
      <c r="F533" s="60" t="s">
        <v>653</v>
      </c>
      <c r="G533" s="58">
        <v>30</v>
      </c>
      <c r="H533" s="59">
        <v>144.9</v>
      </c>
    </row>
    <row r="534" spans="1:8" ht="110.4" x14ac:dyDescent="0.25">
      <c r="A534" s="56">
        <v>509</v>
      </c>
      <c r="B534" s="65" t="s">
        <v>64</v>
      </c>
      <c r="C534" s="61" t="s">
        <v>7</v>
      </c>
      <c r="D534" s="58">
        <v>1099</v>
      </c>
      <c r="E534" s="59">
        <v>6.56</v>
      </c>
      <c r="F534" s="60" t="s">
        <v>654</v>
      </c>
      <c r="G534" s="58">
        <v>19</v>
      </c>
      <c r="H534" s="59">
        <v>93.48</v>
      </c>
    </row>
    <row r="535" spans="1:8" ht="82.8" x14ac:dyDescent="0.25">
      <c r="A535" s="56">
        <v>510</v>
      </c>
      <c r="B535" s="65" t="s">
        <v>64</v>
      </c>
      <c r="C535" s="57" t="s">
        <v>5</v>
      </c>
      <c r="D535" s="58">
        <v>1151</v>
      </c>
      <c r="E535" s="59">
        <v>6.87</v>
      </c>
      <c r="F535" s="60" t="s">
        <v>655</v>
      </c>
      <c r="G535" s="58">
        <v>15</v>
      </c>
      <c r="H535" s="59">
        <v>77.290000000000006</v>
      </c>
    </row>
    <row r="536" spans="1:8" ht="82.8" x14ac:dyDescent="0.25">
      <c r="A536" s="56">
        <v>511</v>
      </c>
      <c r="B536" s="65" t="s">
        <v>64</v>
      </c>
      <c r="C536" s="61" t="s">
        <v>7</v>
      </c>
      <c r="D536" s="58">
        <v>1100</v>
      </c>
      <c r="E536" s="59">
        <v>6.57</v>
      </c>
      <c r="F536" s="60" t="s">
        <v>656</v>
      </c>
      <c r="G536" s="58">
        <v>21</v>
      </c>
      <c r="H536" s="59">
        <v>103.48</v>
      </c>
    </row>
    <row r="537" spans="1:8" ht="110.4" x14ac:dyDescent="0.25">
      <c r="A537" s="56">
        <v>512</v>
      </c>
      <c r="B537" s="65" t="s">
        <v>64</v>
      </c>
      <c r="C537" s="61" t="s">
        <v>7</v>
      </c>
      <c r="D537" s="58">
        <v>1100</v>
      </c>
      <c r="E537" s="59">
        <v>6.57</v>
      </c>
      <c r="F537" s="60" t="s">
        <v>657</v>
      </c>
      <c r="G537" s="58">
        <v>33</v>
      </c>
      <c r="H537" s="59">
        <v>162.61000000000001</v>
      </c>
    </row>
    <row r="538" spans="1:8" ht="69" x14ac:dyDescent="0.25">
      <c r="A538" s="56">
        <v>513</v>
      </c>
      <c r="B538" s="65" t="s">
        <v>64</v>
      </c>
      <c r="C538" s="61" t="s">
        <v>7</v>
      </c>
      <c r="D538" s="58">
        <v>1100</v>
      </c>
      <c r="E538" s="59">
        <v>6.57</v>
      </c>
      <c r="F538" s="60" t="s">
        <v>658</v>
      </c>
      <c r="G538" s="58">
        <v>5</v>
      </c>
      <c r="H538" s="59">
        <v>24.64</v>
      </c>
    </row>
    <row r="539" spans="1:8" ht="82.8" x14ac:dyDescent="0.25">
      <c r="A539" s="56">
        <v>514</v>
      </c>
      <c r="B539" s="65" t="s">
        <v>64</v>
      </c>
      <c r="C539" s="61" t="s">
        <v>7</v>
      </c>
      <c r="D539" s="58">
        <v>1120</v>
      </c>
      <c r="E539" s="59">
        <v>6.69</v>
      </c>
      <c r="F539" s="63" t="s">
        <v>659</v>
      </c>
      <c r="G539" s="58">
        <v>21</v>
      </c>
      <c r="H539" s="59">
        <v>105.37</v>
      </c>
    </row>
    <row r="540" spans="1:8" ht="69" x14ac:dyDescent="0.25">
      <c r="A540" s="56">
        <v>515</v>
      </c>
      <c r="B540" s="65" t="s">
        <v>64</v>
      </c>
      <c r="C540" s="61" t="s">
        <v>7</v>
      </c>
      <c r="D540" s="58">
        <v>1180</v>
      </c>
      <c r="E540" s="59">
        <v>7.05</v>
      </c>
      <c r="F540" s="60" t="s">
        <v>660</v>
      </c>
      <c r="G540" s="58">
        <v>20</v>
      </c>
      <c r="H540" s="59">
        <v>105.75</v>
      </c>
    </row>
    <row r="541" spans="1:8" ht="96.6" x14ac:dyDescent="0.25">
      <c r="A541" s="56">
        <v>516</v>
      </c>
      <c r="B541" s="65" t="s">
        <v>64</v>
      </c>
      <c r="C541" s="61" t="s">
        <v>7</v>
      </c>
      <c r="D541" s="58">
        <v>1119</v>
      </c>
      <c r="E541" s="59">
        <v>6.68</v>
      </c>
      <c r="F541" s="63" t="s">
        <v>661</v>
      </c>
      <c r="G541" s="58">
        <v>25</v>
      </c>
      <c r="H541" s="59">
        <v>125.25</v>
      </c>
    </row>
    <row r="542" spans="1:8" ht="55.2" x14ac:dyDescent="0.25">
      <c r="A542" s="56">
        <v>517</v>
      </c>
      <c r="B542" s="65" t="s">
        <v>64</v>
      </c>
      <c r="C542" s="61" t="s">
        <v>7</v>
      </c>
      <c r="D542" s="58">
        <v>1139</v>
      </c>
      <c r="E542" s="59">
        <v>6.8</v>
      </c>
      <c r="F542" s="63" t="s">
        <v>662</v>
      </c>
      <c r="G542" s="58">
        <v>9</v>
      </c>
      <c r="H542" s="59">
        <v>45.9</v>
      </c>
    </row>
    <row r="543" spans="1:8" ht="96.6" x14ac:dyDescent="0.25">
      <c r="A543" s="56">
        <v>518</v>
      </c>
      <c r="B543" s="65" t="s">
        <v>64</v>
      </c>
      <c r="C543" s="61" t="s">
        <v>7</v>
      </c>
      <c r="D543" s="58">
        <v>1159</v>
      </c>
      <c r="E543" s="59">
        <v>6.92</v>
      </c>
      <c r="F543" s="63" t="s">
        <v>663</v>
      </c>
      <c r="G543" s="58">
        <v>29</v>
      </c>
      <c r="H543" s="59">
        <v>150.51</v>
      </c>
    </row>
    <row r="544" spans="1:8" ht="96.6" x14ac:dyDescent="0.25">
      <c r="A544" s="56">
        <v>519</v>
      </c>
      <c r="B544" s="65" t="s">
        <v>64</v>
      </c>
      <c r="C544" s="61" t="s">
        <v>7</v>
      </c>
      <c r="D544" s="58">
        <v>1120</v>
      </c>
      <c r="E544" s="59">
        <v>6.69</v>
      </c>
      <c r="F544" s="63" t="s">
        <v>664</v>
      </c>
      <c r="G544" s="58">
        <v>36</v>
      </c>
      <c r="H544" s="59">
        <v>180.63</v>
      </c>
    </row>
    <row r="545" spans="1:8" ht="110.4" x14ac:dyDescent="0.25">
      <c r="A545" s="56">
        <v>520</v>
      </c>
      <c r="B545" s="65" t="s">
        <v>64</v>
      </c>
      <c r="C545" s="61" t="s">
        <v>7</v>
      </c>
      <c r="D545" s="58">
        <v>1059</v>
      </c>
      <c r="E545" s="59">
        <v>6.33</v>
      </c>
      <c r="F545" s="63" t="s">
        <v>665</v>
      </c>
      <c r="G545" s="58">
        <v>15</v>
      </c>
      <c r="H545" s="59">
        <v>71.209999999999994</v>
      </c>
    </row>
    <row r="546" spans="1:8" ht="110.4" x14ac:dyDescent="0.25">
      <c r="A546" s="56">
        <v>521</v>
      </c>
      <c r="B546" s="65" t="s">
        <v>64</v>
      </c>
      <c r="C546" s="61" t="s">
        <v>7</v>
      </c>
      <c r="D546" s="58">
        <v>1080</v>
      </c>
      <c r="E546" s="59">
        <v>6.45</v>
      </c>
      <c r="F546" s="63" t="s">
        <v>666</v>
      </c>
      <c r="G546" s="58">
        <v>24</v>
      </c>
      <c r="H546" s="59">
        <v>116.1</v>
      </c>
    </row>
    <row r="547" spans="1:8" ht="69" x14ac:dyDescent="0.25">
      <c r="A547" s="56">
        <v>522</v>
      </c>
      <c r="B547" s="65" t="s">
        <v>64</v>
      </c>
      <c r="C547" s="61" t="s">
        <v>7</v>
      </c>
      <c r="D547" s="58">
        <v>1159</v>
      </c>
      <c r="E547" s="59">
        <v>6.92</v>
      </c>
      <c r="F547" s="63" t="s">
        <v>667</v>
      </c>
      <c r="G547" s="58">
        <v>7</v>
      </c>
      <c r="H547" s="59">
        <v>36.33</v>
      </c>
    </row>
    <row r="548" spans="1:8" x14ac:dyDescent="0.25">
      <c r="A548" s="70"/>
      <c r="B548" s="44" t="s">
        <v>281</v>
      </c>
      <c r="C548" s="45"/>
      <c r="D548" s="67"/>
      <c r="E548" s="59"/>
      <c r="F548" s="68"/>
      <c r="G548" s="67"/>
      <c r="H548" s="77"/>
    </row>
    <row r="549" spans="1:8" ht="262.2" x14ac:dyDescent="0.25">
      <c r="A549" s="56">
        <v>523</v>
      </c>
      <c r="B549" s="72" t="s">
        <v>150</v>
      </c>
      <c r="C549" s="57" t="s">
        <v>6</v>
      </c>
      <c r="D549" s="62">
        <v>949</v>
      </c>
      <c r="E549" s="59">
        <v>5.67</v>
      </c>
      <c r="F549" s="63" t="s">
        <v>668</v>
      </c>
      <c r="G549" s="62">
        <v>66</v>
      </c>
      <c r="H549" s="59">
        <v>280.67</v>
      </c>
    </row>
    <row r="550" spans="1:8" ht="179.4" x14ac:dyDescent="0.25">
      <c r="A550" s="56">
        <v>524</v>
      </c>
      <c r="B550" s="72" t="s">
        <v>150</v>
      </c>
      <c r="C550" s="57" t="s">
        <v>6</v>
      </c>
      <c r="D550" s="62">
        <v>929</v>
      </c>
      <c r="E550" s="59">
        <v>5.55</v>
      </c>
      <c r="F550" s="63" t="s">
        <v>669</v>
      </c>
      <c r="G550" s="62">
        <v>28</v>
      </c>
      <c r="H550" s="59">
        <v>116.55</v>
      </c>
    </row>
    <row r="551" spans="1:8" ht="110.4" x14ac:dyDescent="0.25">
      <c r="A551" s="56">
        <v>525</v>
      </c>
      <c r="B551" s="72" t="s">
        <v>150</v>
      </c>
      <c r="C551" s="61" t="s">
        <v>7</v>
      </c>
      <c r="D551" s="62">
        <v>1082</v>
      </c>
      <c r="E551" s="59">
        <v>6.46</v>
      </c>
      <c r="F551" s="63" t="s">
        <v>670</v>
      </c>
      <c r="G551" s="62">
        <v>23</v>
      </c>
      <c r="H551" s="59">
        <v>111.44</v>
      </c>
    </row>
    <row r="552" spans="1:8" ht="124.2" x14ac:dyDescent="0.25">
      <c r="A552" s="56">
        <v>526</v>
      </c>
      <c r="B552" s="72" t="s">
        <v>150</v>
      </c>
      <c r="C552" s="61" t="s">
        <v>7</v>
      </c>
      <c r="D552" s="62">
        <v>1022</v>
      </c>
      <c r="E552" s="59">
        <v>6.1</v>
      </c>
      <c r="F552" s="63" t="s">
        <v>671</v>
      </c>
      <c r="G552" s="62">
        <v>31</v>
      </c>
      <c r="H552" s="59">
        <v>141.83000000000001</v>
      </c>
    </row>
    <row r="553" spans="1:8" ht="110.4" x14ac:dyDescent="0.25">
      <c r="A553" s="56">
        <v>527</v>
      </c>
      <c r="B553" s="72" t="s">
        <v>150</v>
      </c>
      <c r="C553" s="57" t="s">
        <v>6</v>
      </c>
      <c r="D553" s="62">
        <v>889</v>
      </c>
      <c r="E553" s="59">
        <v>5.31</v>
      </c>
      <c r="F553" s="63" t="s">
        <v>672</v>
      </c>
      <c r="G553" s="62">
        <v>25</v>
      </c>
      <c r="H553" s="59">
        <v>99.56</v>
      </c>
    </row>
    <row r="554" spans="1:8" ht="179.4" x14ac:dyDescent="0.25">
      <c r="A554" s="56">
        <v>528</v>
      </c>
      <c r="B554" s="72" t="s">
        <v>150</v>
      </c>
      <c r="C554" s="61" t="s">
        <v>7</v>
      </c>
      <c r="D554" s="62">
        <v>1042</v>
      </c>
      <c r="E554" s="59">
        <v>6.22</v>
      </c>
      <c r="F554" s="63" t="s">
        <v>673</v>
      </c>
      <c r="G554" s="62">
        <v>52</v>
      </c>
      <c r="H554" s="59">
        <v>242.58</v>
      </c>
    </row>
    <row r="555" spans="1:8" ht="234.6" x14ac:dyDescent="0.25">
      <c r="A555" s="56">
        <v>529</v>
      </c>
      <c r="B555" s="72" t="s">
        <v>150</v>
      </c>
      <c r="C555" s="61" t="s">
        <v>7</v>
      </c>
      <c r="D555" s="62">
        <v>1002</v>
      </c>
      <c r="E555" s="59">
        <v>5.98</v>
      </c>
      <c r="F555" s="63" t="s">
        <v>674</v>
      </c>
      <c r="G555" s="62">
        <v>53</v>
      </c>
      <c r="H555" s="59">
        <v>237.71</v>
      </c>
    </row>
    <row r="556" spans="1:8" ht="193.2" x14ac:dyDescent="0.25">
      <c r="A556" s="56">
        <v>530</v>
      </c>
      <c r="B556" s="72" t="s">
        <v>150</v>
      </c>
      <c r="C556" s="72" t="s">
        <v>24</v>
      </c>
      <c r="D556" s="62">
        <v>863</v>
      </c>
      <c r="E556" s="59">
        <v>5.15</v>
      </c>
      <c r="F556" s="63" t="s">
        <v>675</v>
      </c>
      <c r="G556" s="62">
        <v>66</v>
      </c>
      <c r="H556" s="59">
        <v>254.93</v>
      </c>
    </row>
    <row r="557" spans="1:8" ht="207" x14ac:dyDescent="0.25">
      <c r="A557" s="56">
        <v>531</v>
      </c>
      <c r="B557" s="72" t="s">
        <v>150</v>
      </c>
      <c r="C557" s="61" t="s">
        <v>7</v>
      </c>
      <c r="D557" s="62">
        <v>1062</v>
      </c>
      <c r="E557" s="59">
        <v>6.34</v>
      </c>
      <c r="F557" s="63" t="s">
        <v>676</v>
      </c>
      <c r="G557" s="62">
        <v>47</v>
      </c>
      <c r="H557" s="59">
        <v>223.49</v>
      </c>
    </row>
    <row r="558" spans="1:8" ht="220.8" x14ac:dyDescent="0.25">
      <c r="A558" s="56">
        <v>532</v>
      </c>
      <c r="B558" s="72" t="s">
        <v>150</v>
      </c>
      <c r="C558" s="61" t="s">
        <v>7</v>
      </c>
      <c r="D558" s="62">
        <v>1062</v>
      </c>
      <c r="E558" s="59">
        <v>6.34</v>
      </c>
      <c r="F558" s="63" t="s">
        <v>677</v>
      </c>
      <c r="G558" s="62">
        <v>58</v>
      </c>
      <c r="H558" s="59">
        <v>275.79000000000002</v>
      </c>
    </row>
    <row r="559" spans="1:8" ht="82.8" x14ac:dyDescent="0.25">
      <c r="A559" s="56">
        <v>533</v>
      </c>
      <c r="B559" s="72" t="s">
        <v>150</v>
      </c>
      <c r="C559" s="61" t="s">
        <v>7</v>
      </c>
      <c r="D559" s="62">
        <v>1062</v>
      </c>
      <c r="E559" s="59">
        <v>6.34</v>
      </c>
      <c r="F559" s="63" t="s">
        <v>678</v>
      </c>
      <c r="G559" s="62">
        <v>18</v>
      </c>
      <c r="H559" s="59">
        <v>85.59</v>
      </c>
    </row>
    <row r="560" spans="1:8" ht="69" x14ac:dyDescent="0.25">
      <c r="A560" s="56">
        <v>534</v>
      </c>
      <c r="B560" s="72" t="s">
        <v>150</v>
      </c>
      <c r="C560" s="61" t="s">
        <v>7</v>
      </c>
      <c r="D560" s="62">
        <v>1002</v>
      </c>
      <c r="E560" s="59">
        <v>5.98</v>
      </c>
      <c r="F560" s="63" t="s">
        <v>679</v>
      </c>
      <c r="G560" s="62">
        <v>15</v>
      </c>
      <c r="H560" s="59">
        <v>67.28</v>
      </c>
    </row>
    <row r="561" spans="1:8" ht="234.6" x14ac:dyDescent="0.25">
      <c r="A561" s="56">
        <v>535</v>
      </c>
      <c r="B561" s="72" t="s">
        <v>150</v>
      </c>
      <c r="C561" s="72" t="s">
        <v>24</v>
      </c>
      <c r="D561" s="62">
        <v>923</v>
      </c>
      <c r="E561" s="59">
        <v>5.51</v>
      </c>
      <c r="F561" s="63" t="s">
        <v>680</v>
      </c>
      <c r="G561" s="62">
        <v>44</v>
      </c>
      <c r="H561" s="59">
        <v>181.83</v>
      </c>
    </row>
    <row r="562" spans="1:8" ht="193.2" x14ac:dyDescent="0.25">
      <c r="A562" s="56">
        <v>536</v>
      </c>
      <c r="B562" s="72" t="s">
        <v>150</v>
      </c>
      <c r="C562" s="57" t="s">
        <v>6</v>
      </c>
      <c r="D562" s="62">
        <v>929</v>
      </c>
      <c r="E562" s="59">
        <v>5.55</v>
      </c>
      <c r="F562" s="63" t="s">
        <v>681</v>
      </c>
      <c r="G562" s="62">
        <v>39</v>
      </c>
      <c r="H562" s="59">
        <v>162.34</v>
      </c>
    </row>
    <row r="563" spans="1:8" ht="248.4" x14ac:dyDescent="0.25">
      <c r="A563" s="56">
        <v>537</v>
      </c>
      <c r="B563" s="72" t="s">
        <v>150</v>
      </c>
      <c r="C563" s="57" t="s">
        <v>6</v>
      </c>
      <c r="D563" s="62">
        <v>949</v>
      </c>
      <c r="E563" s="59">
        <v>5.67</v>
      </c>
      <c r="F563" s="63" t="s">
        <v>682</v>
      </c>
      <c r="G563" s="62">
        <v>58</v>
      </c>
      <c r="H563" s="59">
        <v>246.65</v>
      </c>
    </row>
    <row r="564" spans="1:8" ht="234.6" x14ac:dyDescent="0.25">
      <c r="A564" s="56">
        <v>538</v>
      </c>
      <c r="B564" s="72" t="s">
        <v>150</v>
      </c>
      <c r="C564" s="72" t="s">
        <v>24</v>
      </c>
      <c r="D564" s="62">
        <v>843</v>
      </c>
      <c r="E564" s="59">
        <v>5.04</v>
      </c>
      <c r="F564" s="63" t="s">
        <v>683</v>
      </c>
      <c r="G564" s="62">
        <v>66</v>
      </c>
      <c r="H564" s="59">
        <v>249.48</v>
      </c>
    </row>
    <row r="565" spans="1:8" ht="193.2" x14ac:dyDescent="0.25">
      <c r="A565" s="56">
        <v>539</v>
      </c>
      <c r="B565" s="72" t="s">
        <v>150</v>
      </c>
      <c r="C565" s="61" t="s">
        <v>7</v>
      </c>
      <c r="D565" s="62">
        <v>982</v>
      </c>
      <c r="E565" s="59">
        <v>5.87</v>
      </c>
      <c r="F565" s="63" t="s">
        <v>684</v>
      </c>
      <c r="G565" s="62">
        <v>44</v>
      </c>
      <c r="H565" s="59">
        <v>193.71</v>
      </c>
    </row>
    <row r="566" spans="1:8" ht="220.8" x14ac:dyDescent="0.25">
      <c r="A566" s="56">
        <v>540</v>
      </c>
      <c r="B566" s="72" t="s">
        <v>150</v>
      </c>
      <c r="C566" s="72" t="s">
        <v>24</v>
      </c>
      <c r="D566" s="62">
        <v>843</v>
      </c>
      <c r="E566" s="59">
        <v>5.04</v>
      </c>
      <c r="F566" s="63" t="s">
        <v>685</v>
      </c>
      <c r="G566" s="62">
        <v>51</v>
      </c>
      <c r="H566" s="59">
        <v>192.78</v>
      </c>
    </row>
    <row r="567" spans="1:8" ht="179.4" x14ac:dyDescent="0.25">
      <c r="A567" s="56">
        <v>541</v>
      </c>
      <c r="B567" s="72" t="s">
        <v>150</v>
      </c>
      <c r="C567" s="72" t="s">
        <v>24</v>
      </c>
      <c r="D567" s="62">
        <v>903</v>
      </c>
      <c r="E567" s="59">
        <v>5.39</v>
      </c>
      <c r="F567" s="63" t="s">
        <v>686</v>
      </c>
      <c r="G567" s="62">
        <v>34</v>
      </c>
      <c r="H567" s="59">
        <v>137.44999999999999</v>
      </c>
    </row>
    <row r="568" spans="1:8" ht="27.6" x14ac:dyDescent="0.25">
      <c r="A568" s="56">
        <v>542</v>
      </c>
      <c r="B568" s="72" t="s">
        <v>150</v>
      </c>
      <c r="C568" s="61" t="s">
        <v>7</v>
      </c>
      <c r="D568" s="62">
        <v>1002</v>
      </c>
      <c r="E568" s="59">
        <v>5.98</v>
      </c>
      <c r="F568" s="63" t="s">
        <v>687</v>
      </c>
      <c r="G568" s="62">
        <v>4</v>
      </c>
      <c r="H568" s="59">
        <v>17.940000000000001</v>
      </c>
    </row>
    <row r="569" spans="1:8" ht="27.6" x14ac:dyDescent="0.25">
      <c r="A569" s="56">
        <v>543</v>
      </c>
      <c r="B569" s="72" t="s">
        <v>150</v>
      </c>
      <c r="C569" s="61" t="s">
        <v>7</v>
      </c>
      <c r="D569" s="62">
        <v>1042</v>
      </c>
      <c r="E569" s="59">
        <v>6.22</v>
      </c>
      <c r="F569" s="63" t="s">
        <v>688</v>
      </c>
      <c r="G569" s="62">
        <v>4</v>
      </c>
      <c r="H569" s="59">
        <v>18.66</v>
      </c>
    </row>
    <row r="570" spans="1:8" ht="82.8" x14ac:dyDescent="0.25">
      <c r="A570" s="56">
        <v>544</v>
      </c>
      <c r="B570" s="72" t="s">
        <v>150</v>
      </c>
      <c r="C570" s="61" t="s">
        <v>7</v>
      </c>
      <c r="D570" s="62">
        <v>982</v>
      </c>
      <c r="E570" s="59">
        <v>5.87</v>
      </c>
      <c r="F570" s="63" t="s">
        <v>689</v>
      </c>
      <c r="G570" s="62">
        <v>17</v>
      </c>
      <c r="H570" s="59">
        <v>74.84</v>
      </c>
    </row>
    <row r="571" spans="1:8" ht="345" x14ac:dyDescent="0.25">
      <c r="A571" s="56">
        <v>545</v>
      </c>
      <c r="B571" s="72" t="s">
        <v>30</v>
      </c>
      <c r="C571" s="57" t="s">
        <v>5</v>
      </c>
      <c r="D571" s="62">
        <v>1144</v>
      </c>
      <c r="E571" s="59">
        <v>6.83</v>
      </c>
      <c r="F571" s="63" t="s">
        <v>690</v>
      </c>
      <c r="G571" s="62">
        <v>49</v>
      </c>
      <c r="H571" s="59">
        <v>251</v>
      </c>
    </row>
    <row r="572" spans="1:8" ht="138" x14ac:dyDescent="0.25">
      <c r="A572" s="56">
        <v>546</v>
      </c>
      <c r="B572" s="72" t="s">
        <v>30</v>
      </c>
      <c r="C572" s="65" t="s">
        <v>7</v>
      </c>
      <c r="D572" s="62">
        <v>1082</v>
      </c>
      <c r="E572" s="59">
        <v>6.46</v>
      </c>
      <c r="F572" s="63" t="s">
        <v>691</v>
      </c>
      <c r="G572" s="62">
        <v>10</v>
      </c>
      <c r="H572" s="59">
        <v>48.45</v>
      </c>
    </row>
    <row r="573" spans="1:8" ht="276" x14ac:dyDescent="0.25">
      <c r="A573" s="56">
        <v>547</v>
      </c>
      <c r="B573" s="72" t="s">
        <v>30</v>
      </c>
      <c r="C573" s="61" t="s">
        <v>7</v>
      </c>
      <c r="D573" s="62">
        <v>1042</v>
      </c>
      <c r="E573" s="59">
        <v>6.22</v>
      </c>
      <c r="F573" s="63" t="s">
        <v>692</v>
      </c>
      <c r="G573" s="62">
        <v>35</v>
      </c>
      <c r="H573" s="59">
        <v>163.28</v>
      </c>
    </row>
    <row r="574" spans="1:8" ht="220.8" x14ac:dyDescent="0.25">
      <c r="A574" s="56">
        <v>548</v>
      </c>
      <c r="B574" s="72" t="s">
        <v>30</v>
      </c>
      <c r="C574" s="61" t="s">
        <v>7</v>
      </c>
      <c r="D574" s="62">
        <v>1082</v>
      </c>
      <c r="E574" s="59">
        <v>6.46</v>
      </c>
      <c r="F574" s="63" t="s">
        <v>693</v>
      </c>
      <c r="G574" s="62">
        <v>22</v>
      </c>
      <c r="H574" s="59">
        <v>106.59</v>
      </c>
    </row>
    <row r="575" spans="1:8" ht="358.8" x14ac:dyDescent="0.25">
      <c r="A575" s="56">
        <v>549</v>
      </c>
      <c r="B575" s="72" t="s">
        <v>30</v>
      </c>
      <c r="C575" s="61" t="s">
        <v>7</v>
      </c>
      <c r="D575" s="62">
        <v>1062</v>
      </c>
      <c r="E575" s="59">
        <v>6.34</v>
      </c>
      <c r="F575" s="63" t="s">
        <v>694</v>
      </c>
      <c r="G575" s="62">
        <v>18</v>
      </c>
      <c r="H575" s="59">
        <v>85.59</v>
      </c>
    </row>
    <row r="576" spans="1:8" ht="331.2" x14ac:dyDescent="0.25">
      <c r="A576" s="56">
        <v>550</v>
      </c>
      <c r="B576" s="72" t="s">
        <v>30</v>
      </c>
      <c r="C576" s="61" t="s">
        <v>7</v>
      </c>
      <c r="D576" s="62">
        <v>1082</v>
      </c>
      <c r="E576" s="59">
        <v>6.46</v>
      </c>
      <c r="F576" s="63" t="s">
        <v>695</v>
      </c>
      <c r="G576" s="62">
        <v>50</v>
      </c>
      <c r="H576" s="59">
        <v>242.25</v>
      </c>
    </row>
    <row r="577" spans="1:8" ht="82.8" x14ac:dyDescent="0.25">
      <c r="A577" s="56">
        <v>551</v>
      </c>
      <c r="B577" s="72" t="s">
        <v>240</v>
      </c>
      <c r="C577" s="57" t="s">
        <v>6</v>
      </c>
      <c r="D577" s="62">
        <v>889</v>
      </c>
      <c r="E577" s="59">
        <v>5.31</v>
      </c>
      <c r="F577" s="63" t="s">
        <v>696</v>
      </c>
      <c r="G577" s="62">
        <v>45</v>
      </c>
      <c r="H577" s="59">
        <v>179.21</v>
      </c>
    </row>
    <row r="578" spans="1:8" ht="41.4" x14ac:dyDescent="0.25">
      <c r="A578" s="56">
        <v>552</v>
      </c>
      <c r="B578" s="72" t="s">
        <v>240</v>
      </c>
      <c r="C578" s="61" t="s">
        <v>7</v>
      </c>
      <c r="D578" s="62">
        <v>1062</v>
      </c>
      <c r="E578" s="59">
        <v>6.34</v>
      </c>
      <c r="F578" s="63" t="s">
        <v>697</v>
      </c>
      <c r="G578" s="62">
        <v>4</v>
      </c>
      <c r="H578" s="59">
        <v>19.02</v>
      </c>
    </row>
    <row r="579" spans="1:8" ht="69" x14ac:dyDescent="0.25">
      <c r="A579" s="56">
        <v>553</v>
      </c>
      <c r="B579" s="72" t="s">
        <v>240</v>
      </c>
      <c r="C579" s="61" t="s">
        <v>7</v>
      </c>
      <c r="D579" s="62">
        <v>1002</v>
      </c>
      <c r="E579" s="59">
        <v>5.98</v>
      </c>
      <c r="F579" s="63" t="s">
        <v>698</v>
      </c>
      <c r="G579" s="62">
        <v>22</v>
      </c>
      <c r="H579" s="59">
        <v>98.67</v>
      </c>
    </row>
    <row r="580" spans="1:8" ht="55.2" x14ac:dyDescent="0.25">
      <c r="A580" s="56">
        <v>554</v>
      </c>
      <c r="B580" s="72" t="s">
        <v>240</v>
      </c>
      <c r="C580" s="61" t="s">
        <v>7</v>
      </c>
      <c r="D580" s="62">
        <v>1042</v>
      </c>
      <c r="E580" s="59">
        <v>6.22</v>
      </c>
      <c r="F580" s="63" t="s">
        <v>699</v>
      </c>
      <c r="G580" s="62">
        <v>34</v>
      </c>
      <c r="H580" s="59">
        <v>158.61000000000001</v>
      </c>
    </row>
    <row r="581" spans="1:8" ht="55.2" x14ac:dyDescent="0.25">
      <c r="A581" s="56">
        <v>555</v>
      </c>
      <c r="B581" s="72" t="s">
        <v>240</v>
      </c>
      <c r="C581" s="61" t="s">
        <v>7</v>
      </c>
      <c r="D581" s="62">
        <v>1002</v>
      </c>
      <c r="E581" s="59">
        <v>5.98</v>
      </c>
      <c r="F581" s="63" t="s">
        <v>700</v>
      </c>
      <c r="G581" s="62">
        <v>31</v>
      </c>
      <c r="H581" s="59">
        <v>139.04</v>
      </c>
    </row>
    <row r="582" spans="1:8" ht="82.8" x14ac:dyDescent="0.25">
      <c r="A582" s="56">
        <v>556</v>
      </c>
      <c r="B582" s="72" t="s">
        <v>240</v>
      </c>
      <c r="C582" s="61" t="s">
        <v>7</v>
      </c>
      <c r="D582" s="62">
        <v>1042</v>
      </c>
      <c r="E582" s="59">
        <v>6.22</v>
      </c>
      <c r="F582" s="63" t="s">
        <v>701</v>
      </c>
      <c r="G582" s="62">
        <v>43</v>
      </c>
      <c r="H582" s="59">
        <v>200.6</v>
      </c>
    </row>
    <row r="583" spans="1:8" ht="27.6" x14ac:dyDescent="0.25">
      <c r="A583" s="56">
        <v>557</v>
      </c>
      <c r="B583" s="72" t="s">
        <v>240</v>
      </c>
      <c r="C583" s="57" t="s">
        <v>6</v>
      </c>
      <c r="D583" s="62">
        <v>929</v>
      </c>
      <c r="E583" s="59">
        <v>5.55</v>
      </c>
      <c r="F583" s="63" t="s">
        <v>702</v>
      </c>
      <c r="G583" s="62">
        <v>4</v>
      </c>
      <c r="H583" s="59">
        <v>16.649999999999999</v>
      </c>
    </row>
    <row r="584" spans="1:8" ht="41.4" x14ac:dyDescent="0.25">
      <c r="A584" s="56">
        <v>558</v>
      </c>
      <c r="B584" s="72" t="s">
        <v>240</v>
      </c>
      <c r="C584" s="57" t="s">
        <v>6</v>
      </c>
      <c r="D584" s="62">
        <v>929</v>
      </c>
      <c r="E584" s="59">
        <v>5.55</v>
      </c>
      <c r="F584" s="63" t="s">
        <v>703</v>
      </c>
      <c r="G584" s="62">
        <v>9</v>
      </c>
      <c r="H584" s="59">
        <v>37.46</v>
      </c>
    </row>
    <row r="585" spans="1:8" ht="69" x14ac:dyDescent="0.25">
      <c r="A585" s="56">
        <v>559</v>
      </c>
      <c r="B585" s="72" t="s">
        <v>29</v>
      </c>
      <c r="C585" s="72" t="s">
        <v>24</v>
      </c>
      <c r="D585" s="62">
        <v>903</v>
      </c>
      <c r="E585" s="59">
        <v>5.39</v>
      </c>
      <c r="F585" s="63" t="s">
        <v>704</v>
      </c>
      <c r="G585" s="62">
        <v>33</v>
      </c>
      <c r="H585" s="59">
        <v>133.4</v>
      </c>
    </row>
    <row r="586" spans="1:8" ht="55.2" x14ac:dyDescent="0.25">
      <c r="A586" s="56">
        <v>560</v>
      </c>
      <c r="B586" s="72" t="s">
        <v>29</v>
      </c>
      <c r="C586" s="72" t="s">
        <v>24</v>
      </c>
      <c r="D586" s="62">
        <v>843</v>
      </c>
      <c r="E586" s="59">
        <v>5.04</v>
      </c>
      <c r="F586" s="63" t="s">
        <v>705</v>
      </c>
      <c r="G586" s="62">
        <v>14</v>
      </c>
      <c r="H586" s="59">
        <v>52.92</v>
      </c>
    </row>
    <row r="587" spans="1:8" ht="55.2" x14ac:dyDescent="0.25">
      <c r="A587" s="56">
        <v>561</v>
      </c>
      <c r="B587" s="72" t="s">
        <v>29</v>
      </c>
      <c r="C587" s="72" t="s">
        <v>24</v>
      </c>
      <c r="D587" s="62">
        <v>843</v>
      </c>
      <c r="E587" s="59">
        <v>5.04</v>
      </c>
      <c r="F587" s="63" t="s">
        <v>706</v>
      </c>
      <c r="G587" s="62">
        <v>10</v>
      </c>
      <c r="H587" s="59">
        <v>37.799999999999997</v>
      </c>
    </row>
    <row r="588" spans="1:8" ht="96.6" x14ac:dyDescent="0.25">
      <c r="A588" s="56">
        <v>562</v>
      </c>
      <c r="B588" s="72" t="s">
        <v>29</v>
      </c>
      <c r="C588" s="72" t="s">
        <v>24</v>
      </c>
      <c r="D588" s="62">
        <v>863</v>
      </c>
      <c r="E588" s="59">
        <v>5.15</v>
      </c>
      <c r="F588" s="63" t="s">
        <v>707</v>
      </c>
      <c r="G588" s="62">
        <v>36</v>
      </c>
      <c r="H588" s="59">
        <v>139.05000000000001</v>
      </c>
    </row>
    <row r="589" spans="1:8" ht="41.4" x14ac:dyDescent="0.25">
      <c r="A589" s="56">
        <v>563</v>
      </c>
      <c r="B589" s="72" t="s">
        <v>29</v>
      </c>
      <c r="C589" s="57" t="s">
        <v>6</v>
      </c>
      <c r="D589" s="62">
        <v>889</v>
      </c>
      <c r="E589" s="59">
        <v>5.31</v>
      </c>
      <c r="F589" s="63" t="s">
        <v>708</v>
      </c>
      <c r="G589" s="62">
        <v>44</v>
      </c>
      <c r="H589" s="59">
        <v>175.23</v>
      </c>
    </row>
    <row r="590" spans="1:8" ht="82.8" x14ac:dyDescent="0.25">
      <c r="A590" s="56">
        <v>564</v>
      </c>
      <c r="B590" s="72" t="s">
        <v>240</v>
      </c>
      <c r="C590" s="57" t="s">
        <v>6</v>
      </c>
      <c r="D590" s="62">
        <v>909</v>
      </c>
      <c r="E590" s="59">
        <v>5.43</v>
      </c>
      <c r="F590" s="63" t="s">
        <v>709</v>
      </c>
      <c r="G590" s="62">
        <v>30</v>
      </c>
      <c r="H590" s="59">
        <v>122.18</v>
      </c>
    </row>
    <row r="591" spans="1:8" ht="55.2" x14ac:dyDescent="0.25">
      <c r="A591" s="56">
        <v>565</v>
      </c>
      <c r="B591" s="72" t="s">
        <v>240</v>
      </c>
      <c r="C591" s="57" t="s">
        <v>6</v>
      </c>
      <c r="D591" s="62">
        <v>949</v>
      </c>
      <c r="E591" s="59">
        <v>5.67</v>
      </c>
      <c r="F591" s="63" t="s">
        <v>710</v>
      </c>
      <c r="G591" s="62">
        <v>43</v>
      </c>
      <c r="H591" s="59">
        <v>182.86</v>
      </c>
    </row>
    <row r="592" spans="1:8" ht="69" x14ac:dyDescent="0.25">
      <c r="A592" s="56">
        <v>566</v>
      </c>
      <c r="B592" s="72" t="s">
        <v>240</v>
      </c>
      <c r="C592" s="57" t="s">
        <v>6</v>
      </c>
      <c r="D592" s="62">
        <v>949</v>
      </c>
      <c r="E592" s="59">
        <v>5.67</v>
      </c>
      <c r="F592" s="63" t="s">
        <v>711</v>
      </c>
      <c r="G592" s="62">
        <v>30</v>
      </c>
      <c r="H592" s="59">
        <v>127.58</v>
      </c>
    </row>
    <row r="593" spans="1:8" ht="82.8" x14ac:dyDescent="0.25">
      <c r="A593" s="56">
        <v>567</v>
      </c>
      <c r="B593" s="72" t="s">
        <v>29</v>
      </c>
      <c r="C593" s="72" t="s">
        <v>24</v>
      </c>
      <c r="D593" s="62">
        <v>863</v>
      </c>
      <c r="E593" s="59">
        <v>5.15</v>
      </c>
      <c r="F593" s="63" t="s">
        <v>712</v>
      </c>
      <c r="G593" s="62">
        <v>35</v>
      </c>
      <c r="H593" s="59">
        <v>135.19</v>
      </c>
    </row>
    <row r="594" spans="1:8" ht="27.6" x14ac:dyDescent="0.25">
      <c r="A594" s="56">
        <v>568</v>
      </c>
      <c r="B594" s="72" t="s">
        <v>713</v>
      </c>
      <c r="C594" s="61" t="s">
        <v>7</v>
      </c>
      <c r="D594" s="62">
        <v>830</v>
      </c>
      <c r="E594" s="59">
        <v>4.96</v>
      </c>
      <c r="F594" s="63" t="s">
        <v>714</v>
      </c>
      <c r="G594" s="62">
        <v>6</v>
      </c>
      <c r="H594" s="59">
        <v>22.32</v>
      </c>
    </row>
    <row r="595" spans="1:8" ht="69" x14ac:dyDescent="0.25">
      <c r="A595" s="56">
        <v>569</v>
      </c>
      <c r="B595" s="72" t="s">
        <v>715</v>
      </c>
      <c r="C595" s="72" t="s">
        <v>24</v>
      </c>
      <c r="D595" s="62">
        <v>890</v>
      </c>
      <c r="E595" s="59">
        <v>5.32</v>
      </c>
      <c r="F595" s="63" t="s">
        <v>716</v>
      </c>
      <c r="G595" s="62">
        <v>21</v>
      </c>
      <c r="H595" s="59">
        <v>83.79</v>
      </c>
    </row>
    <row r="596" spans="1:8" ht="55.2" x14ac:dyDescent="0.25">
      <c r="A596" s="56">
        <v>570</v>
      </c>
      <c r="B596" s="72" t="s">
        <v>715</v>
      </c>
      <c r="C596" s="57" t="s">
        <v>6</v>
      </c>
      <c r="D596" s="62">
        <v>923</v>
      </c>
      <c r="E596" s="59">
        <v>5.51</v>
      </c>
      <c r="F596" s="63" t="s">
        <v>717</v>
      </c>
      <c r="G596" s="62">
        <v>19</v>
      </c>
      <c r="H596" s="59">
        <v>78.52</v>
      </c>
    </row>
    <row r="597" spans="1:8" ht="41.4" x14ac:dyDescent="0.25">
      <c r="A597" s="56">
        <v>571</v>
      </c>
      <c r="B597" s="96" t="s">
        <v>715</v>
      </c>
      <c r="C597" s="96" t="s">
        <v>24</v>
      </c>
      <c r="D597" s="62">
        <v>830</v>
      </c>
      <c r="E597" s="59">
        <v>4.96</v>
      </c>
      <c r="F597" s="63" t="s">
        <v>718</v>
      </c>
      <c r="G597" s="62">
        <v>16</v>
      </c>
      <c r="H597" s="59">
        <v>59.52</v>
      </c>
    </row>
    <row r="598" spans="1:8" ht="27.6" x14ac:dyDescent="0.25">
      <c r="A598" s="56">
        <v>572</v>
      </c>
      <c r="B598" s="72" t="s">
        <v>715</v>
      </c>
      <c r="C598" s="57" t="s">
        <v>6</v>
      </c>
      <c r="D598" s="62">
        <v>923</v>
      </c>
      <c r="E598" s="59">
        <v>5.51</v>
      </c>
      <c r="F598" s="63" t="s">
        <v>719</v>
      </c>
      <c r="G598" s="62">
        <v>3</v>
      </c>
      <c r="H598" s="59">
        <v>12.4</v>
      </c>
    </row>
    <row r="599" spans="1:8" ht="207" x14ac:dyDescent="0.25">
      <c r="A599" s="56">
        <v>573</v>
      </c>
      <c r="B599" s="72" t="s">
        <v>36</v>
      </c>
      <c r="C599" s="61" t="s">
        <v>7</v>
      </c>
      <c r="D599" s="62">
        <v>1022</v>
      </c>
      <c r="E599" s="59">
        <v>6.1</v>
      </c>
      <c r="F599" s="63" t="s">
        <v>720</v>
      </c>
      <c r="G599" s="62">
        <v>22</v>
      </c>
      <c r="H599" s="59">
        <v>100.65</v>
      </c>
    </row>
    <row r="600" spans="1:8" ht="165.6" x14ac:dyDescent="0.25">
      <c r="A600" s="56">
        <v>574</v>
      </c>
      <c r="B600" s="72" t="s">
        <v>36</v>
      </c>
      <c r="C600" s="57" t="s">
        <v>6</v>
      </c>
      <c r="D600" s="62">
        <v>949</v>
      </c>
      <c r="E600" s="59">
        <v>5.67</v>
      </c>
      <c r="F600" s="63" t="s">
        <v>721</v>
      </c>
      <c r="G600" s="62">
        <v>15</v>
      </c>
      <c r="H600" s="59">
        <v>63.79</v>
      </c>
    </row>
    <row r="601" spans="1:8" ht="165.6" x14ac:dyDescent="0.25">
      <c r="A601" s="56">
        <v>575</v>
      </c>
      <c r="B601" s="72" t="s">
        <v>36</v>
      </c>
      <c r="C601" s="61" t="s">
        <v>7</v>
      </c>
      <c r="D601" s="62">
        <v>1042</v>
      </c>
      <c r="E601" s="59">
        <v>6.22</v>
      </c>
      <c r="F601" s="63" t="s">
        <v>722</v>
      </c>
      <c r="G601" s="62">
        <v>18</v>
      </c>
      <c r="H601" s="59">
        <v>83.97</v>
      </c>
    </row>
    <row r="602" spans="1:8" ht="207" x14ac:dyDescent="0.25">
      <c r="A602" s="56">
        <v>576</v>
      </c>
      <c r="B602" s="72" t="s">
        <v>36</v>
      </c>
      <c r="C602" s="57" t="s">
        <v>6</v>
      </c>
      <c r="D602" s="62">
        <v>949</v>
      </c>
      <c r="E602" s="59">
        <v>5.67</v>
      </c>
      <c r="F602" s="63" t="s">
        <v>723</v>
      </c>
      <c r="G602" s="62">
        <v>23</v>
      </c>
      <c r="H602" s="59">
        <v>97.81</v>
      </c>
    </row>
    <row r="603" spans="1:8" ht="179.4" x14ac:dyDescent="0.25">
      <c r="A603" s="56">
        <v>577</v>
      </c>
      <c r="B603" s="72" t="s">
        <v>36</v>
      </c>
      <c r="C603" s="57" t="s">
        <v>5</v>
      </c>
      <c r="D603" s="62">
        <v>1144</v>
      </c>
      <c r="E603" s="59">
        <v>6.83</v>
      </c>
      <c r="F603" s="63" t="s">
        <v>724</v>
      </c>
      <c r="G603" s="62">
        <v>69</v>
      </c>
      <c r="H603" s="59">
        <v>353.45</v>
      </c>
    </row>
    <row r="604" spans="1:8" ht="96.6" x14ac:dyDescent="0.25">
      <c r="A604" s="56">
        <v>578</v>
      </c>
      <c r="B604" s="72" t="s">
        <v>36</v>
      </c>
      <c r="C604" s="61" t="s">
        <v>7</v>
      </c>
      <c r="D604" s="62">
        <v>1002</v>
      </c>
      <c r="E604" s="59">
        <v>5.98</v>
      </c>
      <c r="F604" s="63" t="s">
        <v>725</v>
      </c>
      <c r="G604" s="62">
        <v>13</v>
      </c>
      <c r="H604" s="59">
        <v>58.31</v>
      </c>
    </row>
    <row r="605" spans="1:8" ht="69" x14ac:dyDescent="0.25">
      <c r="A605" s="56">
        <v>579</v>
      </c>
      <c r="B605" s="72" t="s">
        <v>36</v>
      </c>
      <c r="C605" s="61" t="s">
        <v>7</v>
      </c>
      <c r="D605" s="62">
        <v>1022</v>
      </c>
      <c r="E605" s="59">
        <v>6.1</v>
      </c>
      <c r="F605" s="63" t="s">
        <v>726</v>
      </c>
      <c r="G605" s="62">
        <v>9</v>
      </c>
      <c r="H605" s="59">
        <v>41.18</v>
      </c>
    </row>
    <row r="606" spans="1:8" ht="27.6" x14ac:dyDescent="0.25">
      <c r="A606" s="56">
        <v>580</v>
      </c>
      <c r="B606" s="72" t="s">
        <v>36</v>
      </c>
      <c r="C606" s="61" t="s">
        <v>7</v>
      </c>
      <c r="D606" s="62">
        <v>929</v>
      </c>
      <c r="E606" s="59">
        <v>5.55</v>
      </c>
      <c r="F606" s="63" t="s">
        <v>727</v>
      </c>
      <c r="G606" s="62">
        <v>6</v>
      </c>
      <c r="H606" s="59">
        <v>24.98</v>
      </c>
    </row>
    <row r="607" spans="1:8" ht="248.4" x14ac:dyDescent="0.25">
      <c r="A607" s="56">
        <v>581</v>
      </c>
      <c r="B607" s="72" t="s">
        <v>36</v>
      </c>
      <c r="C607" s="61" t="s">
        <v>7</v>
      </c>
      <c r="D607" s="62">
        <v>1002</v>
      </c>
      <c r="E607" s="59">
        <v>5.98</v>
      </c>
      <c r="F607" s="63" t="s">
        <v>728</v>
      </c>
      <c r="G607" s="62">
        <v>49</v>
      </c>
      <c r="H607" s="59">
        <v>219.77</v>
      </c>
    </row>
    <row r="608" spans="1:8" ht="248.4" x14ac:dyDescent="0.25">
      <c r="A608" s="56">
        <v>582</v>
      </c>
      <c r="B608" s="72" t="s">
        <v>36</v>
      </c>
      <c r="C608" s="61" t="s">
        <v>7</v>
      </c>
      <c r="D608" s="62">
        <v>1125</v>
      </c>
      <c r="E608" s="59">
        <v>6.72</v>
      </c>
      <c r="F608" s="63" t="s">
        <v>729</v>
      </c>
      <c r="G608" s="62">
        <v>45</v>
      </c>
      <c r="H608" s="59">
        <v>226.8</v>
      </c>
    </row>
    <row r="609" spans="1:8" ht="69" x14ac:dyDescent="0.25">
      <c r="A609" s="56">
        <v>583</v>
      </c>
      <c r="B609" s="72" t="s">
        <v>36</v>
      </c>
      <c r="C609" s="61" t="s">
        <v>7</v>
      </c>
      <c r="D609" s="62">
        <v>1062</v>
      </c>
      <c r="E609" s="59">
        <v>6.34</v>
      </c>
      <c r="F609" s="63" t="s">
        <v>730</v>
      </c>
      <c r="G609" s="62">
        <v>8</v>
      </c>
      <c r="H609" s="59">
        <v>38.04</v>
      </c>
    </row>
    <row r="610" spans="1:8" ht="345" x14ac:dyDescent="0.25">
      <c r="A610" s="56">
        <v>584</v>
      </c>
      <c r="B610" s="72" t="s">
        <v>36</v>
      </c>
      <c r="C610" s="57" t="s">
        <v>6</v>
      </c>
      <c r="D610" s="62">
        <v>909</v>
      </c>
      <c r="E610" s="59">
        <v>5.43</v>
      </c>
      <c r="F610" s="63" t="s">
        <v>731</v>
      </c>
      <c r="G610" s="62">
        <v>40</v>
      </c>
      <c r="H610" s="59">
        <v>162.9</v>
      </c>
    </row>
    <row r="611" spans="1:8" ht="345" x14ac:dyDescent="0.25">
      <c r="A611" s="56">
        <v>585</v>
      </c>
      <c r="B611" s="72" t="s">
        <v>36</v>
      </c>
      <c r="C611" s="57" t="s">
        <v>6</v>
      </c>
      <c r="D611" s="62">
        <v>949</v>
      </c>
      <c r="E611" s="59">
        <v>5.67</v>
      </c>
      <c r="F611" s="63" t="s">
        <v>732</v>
      </c>
      <c r="G611" s="62">
        <v>40</v>
      </c>
      <c r="H611" s="59">
        <v>170.1</v>
      </c>
    </row>
    <row r="612" spans="1:8" ht="110.4" x14ac:dyDescent="0.25">
      <c r="A612" s="56">
        <v>586</v>
      </c>
      <c r="B612" s="72" t="s">
        <v>36</v>
      </c>
      <c r="C612" s="61" t="s">
        <v>7</v>
      </c>
      <c r="D612" s="62">
        <v>1147</v>
      </c>
      <c r="E612" s="59">
        <v>6.85</v>
      </c>
      <c r="F612" s="63" t="s">
        <v>733</v>
      </c>
      <c r="G612" s="62">
        <v>20</v>
      </c>
      <c r="H612" s="59">
        <v>102.75</v>
      </c>
    </row>
    <row r="613" spans="1:8" ht="262.2" x14ac:dyDescent="0.25">
      <c r="A613" s="56">
        <v>587</v>
      </c>
      <c r="B613" s="72" t="s">
        <v>36</v>
      </c>
      <c r="C613" s="61" t="s">
        <v>7</v>
      </c>
      <c r="D613" s="62">
        <v>1022</v>
      </c>
      <c r="E613" s="59">
        <v>6.1</v>
      </c>
      <c r="F613" s="63" t="s">
        <v>734</v>
      </c>
      <c r="G613" s="62">
        <v>39</v>
      </c>
      <c r="H613" s="59">
        <v>178.43</v>
      </c>
    </row>
    <row r="614" spans="1:8" ht="220.8" x14ac:dyDescent="0.25">
      <c r="A614" s="56">
        <v>588</v>
      </c>
      <c r="B614" s="72" t="s">
        <v>36</v>
      </c>
      <c r="C614" s="61" t="s">
        <v>7</v>
      </c>
      <c r="D614" s="62">
        <v>1002</v>
      </c>
      <c r="E614" s="59">
        <v>5.98</v>
      </c>
      <c r="F614" s="63" t="s">
        <v>735</v>
      </c>
      <c r="G614" s="62">
        <v>26</v>
      </c>
      <c r="H614" s="59">
        <v>116.61</v>
      </c>
    </row>
    <row r="615" spans="1:8" ht="55.2" x14ac:dyDescent="0.25">
      <c r="A615" s="56">
        <v>589</v>
      </c>
      <c r="B615" s="72" t="s">
        <v>36</v>
      </c>
      <c r="C615" s="61" t="s">
        <v>7</v>
      </c>
      <c r="D615" s="62">
        <v>1042</v>
      </c>
      <c r="E615" s="59">
        <v>6.22</v>
      </c>
      <c r="F615" s="63" t="s">
        <v>736</v>
      </c>
      <c r="G615" s="62">
        <v>8</v>
      </c>
      <c r="H615" s="59">
        <v>37.32</v>
      </c>
    </row>
    <row r="616" spans="1:8" ht="248.4" x14ac:dyDescent="0.25">
      <c r="A616" s="56">
        <v>590</v>
      </c>
      <c r="B616" s="72" t="s">
        <v>36</v>
      </c>
      <c r="C616" s="57" t="s">
        <v>6</v>
      </c>
      <c r="D616" s="62">
        <v>889</v>
      </c>
      <c r="E616" s="59">
        <v>5.31</v>
      </c>
      <c r="F616" s="63" t="s">
        <v>737</v>
      </c>
      <c r="G616" s="62">
        <v>40</v>
      </c>
      <c r="H616" s="59">
        <v>159.30000000000001</v>
      </c>
    </row>
    <row r="617" spans="1:8" ht="276" x14ac:dyDescent="0.25">
      <c r="A617" s="56">
        <v>591</v>
      </c>
      <c r="B617" s="72" t="s">
        <v>36</v>
      </c>
      <c r="C617" s="57" t="s">
        <v>6</v>
      </c>
      <c r="D617" s="62">
        <v>889</v>
      </c>
      <c r="E617" s="59">
        <v>5.31</v>
      </c>
      <c r="F617" s="63" t="s">
        <v>738</v>
      </c>
      <c r="G617" s="62">
        <v>34</v>
      </c>
      <c r="H617" s="59">
        <v>135.41</v>
      </c>
    </row>
    <row r="618" spans="1:8" ht="345" x14ac:dyDescent="0.25">
      <c r="A618" s="56">
        <v>592</v>
      </c>
      <c r="B618" s="72" t="s">
        <v>36</v>
      </c>
      <c r="C618" s="61" t="s">
        <v>7</v>
      </c>
      <c r="D618" s="62">
        <v>1042</v>
      </c>
      <c r="E618" s="59">
        <v>6.22</v>
      </c>
      <c r="F618" s="63" t="s">
        <v>739</v>
      </c>
      <c r="G618" s="62">
        <v>49</v>
      </c>
      <c r="H618" s="59">
        <v>228.59</v>
      </c>
    </row>
    <row r="619" spans="1:8" ht="110.4" x14ac:dyDescent="0.25">
      <c r="A619" s="56">
        <v>593</v>
      </c>
      <c r="B619" s="72" t="s">
        <v>36</v>
      </c>
      <c r="C619" s="61" t="s">
        <v>7</v>
      </c>
      <c r="D619" s="62">
        <v>1125</v>
      </c>
      <c r="E619" s="59">
        <v>6.72</v>
      </c>
      <c r="F619" s="63" t="s">
        <v>740</v>
      </c>
      <c r="G619" s="62">
        <v>54</v>
      </c>
      <c r="H619" s="59">
        <v>272.16000000000003</v>
      </c>
    </row>
    <row r="620" spans="1:8" ht="110.4" x14ac:dyDescent="0.25">
      <c r="A620" s="56">
        <v>594</v>
      </c>
      <c r="B620" s="72" t="s">
        <v>36</v>
      </c>
      <c r="C620" s="61" t="s">
        <v>7</v>
      </c>
      <c r="D620" s="62">
        <v>1042</v>
      </c>
      <c r="E620" s="59">
        <v>6.22</v>
      </c>
      <c r="F620" s="63" t="s">
        <v>741</v>
      </c>
      <c r="G620" s="62">
        <v>70</v>
      </c>
      <c r="H620" s="59">
        <v>326.55</v>
      </c>
    </row>
    <row r="621" spans="1:8" ht="124.2" x14ac:dyDescent="0.25">
      <c r="A621" s="56">
        <v>595</v>
      </c>
      <c r="B621" s="72" t="s">
        <v>36</v>
      </c>
      <c r="C621" s="57" t="s">
        <v>5</v>
      </c>
      <c r="D621" s="62">
        <v>1124</v>
      </c>
      <c r="E621" s="59">
        <v>6.71</v>
      </c>
      <c r="F621" s="63" t="s">
        <v>742</v>
      </c>
      <c r="G621" s="62">
        <v>56</v>
      </c>
      <c r="H621" s="59">
        <v>281.82</v>
      </c>
    </row>
    <row r="622" spans="1:8" ht="289.8" x14ac:dyDescent="0.25">
      <c r="A622" s="56">
        <v>596</v>
      </c>
      <c r="B622" s="72" t="s">
        <v>36</v>
      </c>
      <c r="C622" s="57" t="s">
        <v>6</v>
      </c>
      <c r="D622" s="62">
        <v>889</v>
      </c>
      <c r="E622" s="59">
        <v>5.31</v>
      </c>
      <c r="F622" s="63" t="s">
        <v>743</v>
      </c>
      <c r="G622" s="62">
        <v>42</v>
      </c>
      <c r="H622" s="59">
        <v>167.27</v>
      </c>
    </row>
    <row r="623" spans="1:8" ht="234.6" x14ac:dyDescent="0.25">
      <c r="A623" s="56">
        <v>597</v>
      </c>
      <c r="B623" s="72" t="s">
        <v>36</v>
      </c>
      <c r="C623" s="61" t="s">
        <v>7</v>
      </c>
      <c r="D623" s="62">
        <v>889</v>
      </c>
      <c r="E623" s="59">
        <v>5.31</v>
      </c>
      <c r="F623" s="63" t="s">
        <v>744</v>
      </c>
      <c r="G623" s="62">
        <v>28</v>
      </c>
      <c r="H623" s="59">
        <v>111.51</v>
      </c>
    </row>
    <row r="624" spans="1:8" ht="317.39999999999998" x14ac:dyDescent="0.25">
      <c r="A624" s="56">
        <v>598</v>
      </c>
      <c r="B624" s="72" t="s">
        <v>36</v>
      </c>
      <c r="C624" s="61" t="s">
        <v>7</v>
      </c>
      <c r="D624" s="62">
        <v>1147</v>
      </c>
      <c r="E624" s="59">
        <v>6.85</v>
      </c>
      <c r="F624" s="63" t="s">
        <v>745</v>
      </c>
      <c r="G624" s="62">
        <v>45</v>
      </c>
      <c r="H624" s="59">
        <v>231.19</v>
      </c>
    </row>
    <row r="625" spans="1:8" ht="220.8" x14ac:dyDescent="0.25">
      <c r="A625" s="56">
        <v>599</v>
      </c>
      <c r="B625" s="72" t="s">
        <v>36</v>
      </c>
      <c r="C625" s="61" t="s">
        <v>7</v>
      </c>
      <c r="D625" s="62">
        <v>1082</v>
      </c>
      <c r="E625" s="59">
        <v>6.46</v>
      </c>
      <c r="F625" s="63" t="s">
        <v>746</v>
      </c>
      <c r="G625" s="62">
        <v>34</v>
      </c>
      <c r="H625" s="59">
        <v>164.73</v>
      </c>
    </row>
    <row r="626" spans="1:8" ht="193.2" x14ac:dyDescent="0.25">
      <c r="A626" s="56">
        <v>600</v>
      </c>
      <c r="B626" s="72" t="s">
        <v>36</v>
      </c>
      <c r="C626" s="57" t="s">
        <v>6</v>
      </c>
      <c r="D626" s="62">
        <v>889</v>
      </c>
      <c r="E626" s="59">
        <v>5.31</v>
      </c>
      <c r="F626" s="63" t="s">
        <v>747</v>
      </c>
      <c r="G626" s="62">
        <v>37</v>
      </c>
      <c r="H626" s="59">
        <v>147.35</v>
      </c>
    </row>
    <row r="627" spans="1:8" ht="358.8" x14ac:dyDescent="0.25">
      <c r="A627" s="56">
        <v>601</v>
      </c>
      <c r="B627" s="72" t="s">
        <v>36</v>
      </c>
      <c r="C627" s="61" t="s">
        <v>7</v>
      </c>
      <c r="D627" s="62">
        <v>1042</v>
      </c>
      <c r="E627" s="59">
        <v>6.22</v>
      </c>
      <c r="F627" s="63" t="s">
        <v>748</v>
      </c>
      <c r="G627" s="62">
        <v>56</v>
      </c>
      <c r="H627" s="59">
        <v>261.24</v>
      </c>
    </row>
    <row r="628" spans="1:8" ht="27.6" x14ac:dyDescent="0.25">
      <c r="A628" s="56">
        <v>602</v>
      </c>
      <c r="B628" s="72" t="s">
        <v>134</v>
      </c>
      <c r="C628" s="72" t="s">
        <v>24</v>
      </c>
      <c r="D628" s="62">
        <v>910</v>
      </c>
      <c r="E628" s="59">
        <v>5.44</v>
      </c>
      <c r="F628" s="63" t="s">
        <v>749</v>
      </c>
      <c r="G628" s="62">
        <v>60</v>
      </c>
      <c r="H628" s="59">
        <v>244.8</v>
      </c>
    </row>
    <row r="629" spans="1:8" ht="27.6" x14ac:dyDescent="0.25">
      <c r="A629" s="56">
        <v>603</v>
      </c>
      <c r="B629" s="72" t="s">
        <v>134</v>
      </c>
      <c r="C629" s="72" t="s">
        <v>24</v>
      </c>
      <c r="D629" s="62">
        <v>850</v>
      </c>
      <c r="E629" s="59">
        <v>5.08</v>
      </c>
      <c r="F629" s="63" t="s">
        <v>750</v>
      </c>
      <c r="G629" s="62">
        <v>55</v>
      </c>
      <c r="H629" s="59">
        <v>209.55</v>
      </c>
    </row>
    <row r="630" spans="1:8" ht="41.4" x14ac:dyDescent="0.25">
      <c r="A630" s="56">
        <v>604</v>
      </c>
      <c r="B630" s="72" t="s">
        <v>134</v>
      </c>
      <c r="C630" s="72" t="s">
        <v>24</v>
      </c>
      <c r="D630" s="62">
        <v>910</v>
      </c>
      <c r="E630" s="59">
        <v>5.44</v>
      </c>
      <c r="F630" s="63" t="s">
        <v>751</v>
      </c>
      <c r="G630" s="62">
        <v>50</v>
      </c>
      <c r="H630" s="59">
        <v>204</v>
      </c>
    </row>
    <row r="631" spans="1:8" ht="41.4" x14ac:dyDescent="0.25">
      <c r="A631" s="56">
        <v>605</v>
      </c>
      <c r="B631" s="72" t="s">
        <v>134</v>
      </c>
      <c r="C631" s="57" t="s">
        <v>6</v>
      </c>
      <c r="D631" s="62">
        <v>863</v>
      </c>
      <c r="E631" s="59">
        <v>5.15</v>
      </c>
      <c r="F631" s="63" t="s">
        <v>752</v>
      </c>
      <c r="G631" s="62">
        <v>50</v>
      </c>
      <c r="H631" s="59">
        <v>193.13</v>
      </c>
    </row>
    <row r="632" spans="1:8" ht="27.6" x14ac:dyDescent="0.25">
      <c r="A632" s="56">
        <v>606</v>
      </c>
      <c r="B632" s="72" t="s">
        <v>134</v>
      </c>
      <c r="C632" s="72" t="s">
        <v>24</v>
      </c>
      <c r="D632" s="62">
        <v>830</v>
      </c>
      <c r="E632" s="59">
        <v>4.96</v>
      </c>
      <c r="F632" s="63" t="s">
        <v>753</v>
      </c>
      <c r="G632" s="62">
        <v>49</v>
      </c>
      <c r="H632" s="59">
        <v>182.28</v>
      </c>
    </row>
    <row r="633" spans="1:8" ht="27.6" x14ac:dyDescent="0.25">
      <c r="A633" s="56">
        <v>607</v>
      </c>
      <c r="B633" s="72" t="s">
        <v>134</v>
      </c>
      <c r="C633" s="72" t="s">
        <v>24</v>
      </c>
      <c r="D633" s="62">
        <v>910</v>
      </c>
      <c r="E633" s="59">
        <v>5.44</v>
      </c>
      <c r="F633" s="63" t="s">
        <v>754</v>
      </c>
      <c r="G633" s="62">
        <v>63</v>
      </c>
      <c r="H633" s="59">
        <v>257.04000000000002</v>
      </c>
    </row>
    <row r="634" spans="1:8" ht="27.6" x14ac:dyDescent="0.25">
      <c r="A634" s="56">
        <v>608</v>
      </c>
      <c r="B634" s="72" t="s">
        <v>134</v>
      </c>
      <c r="C634" s="72" t="s">
        <v>24</v>
      </c>
      <c r="D634" s="62">
        <v>830</v>
      </c>
      <c r="E634" s="59">
        <v>4.96</v>
      </c>
      <c r="F634" s="63" t="s">
        <v>755</v>
      </c>
      <c r="G634" s="62">
        <v>29</v>
      </c>
      <c r="H634" s="59">
        <v>107.88</v>
      </c>
    </row>
    <row r="635" spans="1:8" ht="27.6" x14ac:dyDescent="0.25">
      <c r="A635" s="56">
        <v>609</v>
      </c>
      <c r="B635" s="72" t="s">
        <v>134</v>
      </c>
      <c r="C635" s="57" t="s">
        <v>6</v>
      </c>
      <c r="D635" s="62">
        <v>1016</v>
      </c>
      <c r="E635" s="59">
        <v>6.07</v>
      </c>
      <c r="F635" s="63" t="s">
        <v>755</v>
      </c>
      <c r="G635" s="62">
        <v>23</v>
      </c>
      <c r="H635" s="59">
        <v>104.71</v>
      </c>
    </row>
    <row r="636" spans="1:8" ht="27.6" x14ac:dyDescent="0.25">
      <c r="A636" s="56">
        <v>610</v>
      </c>
      <c r="B636" s="72" t="s">
        <v>134</v>
      </c>
      <c r="C636" s="72" t="s">
        <v>24</v>
      </c>
      <c r="D636" s="62">
        <v>870</v>
      </c>
      <c r="E636" s="59">
        <v>5.2</v>
      </c>
      <c r="F636" s="63" t="s">
        <v>755</v>
      </c>
      <c r="G636" s="62">
        <v>53</v>
      </c>
      <c r="H636" s="59">
        <v>206.7</v>
      </c>
    </row>
    <row r="637" spans="1:8" ht="41.4" x14ac:dyDescent="0.25">
      <c r="A637" s="56">
        <v>611</v>
      </c>
      <c r="B637" s="72" t="s">
        <v>134</v>
      </c>
      <c r="C637" s="72" t="s">
        <v>24</v>
      </c>
      <c r="D637" s="62">
        <v>890</v>
      </c>
      <c r="E637" s="59">
        <v>5.32</v>
      </c>
      <c r="F637" s="63" t="s">
        <v>756</v>
      </c>
      <c r="G637" s="62">
        <v>51</v>
      </c>
      <c r="H637" s="59">
        <v>203.49</v>
      </c>
    </row>
    <row r="638" spans="1:8" ht="41.4" x14ac:dyDescent="0.25">
      <c r="A638" s="56">
        <v>612</v>
      </c>
      <c r="B638" s="72" t="s">
        <v>134</v>
      </c>
      <c r="C638" s="72" t="s">
        <v>24</v>
      </c>
      <c r="D638" s="62">
        <v>910</v>
      </c>
      <c r="E638" s="59">
        <v>5.44</v>
      </c>
      <c r="F638" s="63" t="s">
        <v>757</v>
      </c>
      <c r="G638" s="62">
        <v>54</v>
      </c>
      <c r="H638" s="59">
        <v>220.32</v>
      </c>
    </row>
    <row r="639" spans="1:8" ht="27.6" x14ac:dyDescent="0.25">
      <c r="A639" s="56">
        <v>613</v>
      </c>
      <c r="B639" s="72" t="s">
        <v>134</v>
      </c>
      <c r="C639" s="72" t="s">
        <v>24</v>
      </c>
      <c r="D639" s="62">
        <v>850</v>
      </c>
      <c r="E639" s="59">
        <v>5.08</v>
      </c>
      <c r="F639" s="63" t="s">
        <v>749</v>
      </c>
      <c r="G639" s="62">
        <v>44</v>
      </c>
      <c r="H639" s="59">
        <v>167.64</v>
      </c>
    </row>
    <row r="640" spans="1:8" ht="27.6" x14ac:dyDescent="0.25">
      <c r="A640" s="56">
        <v>614</v>
      </c>
      <c r="B640" s="72" t="s">
        <v>134</v>
      </c>
      <c r="C640" s="72" t="s">
        <v>24</v>
      </c>
      <c r="D640" s="62">
        <v>890</v>
      </c>
      <c r="E640" s="59">
        <v>5.32</v>
      </c>
      <c r="F640" s="63" t="s">
        <v>758</v>
      </c>
      <c r="G640" s="62">
        <v>15</v>
      </c>
      <c r="H640" s="59">
        <v>59.85</v>
      </c>
    </row>
    <row r="641" spans="1:8" ht="27.6" x14ac:dyDescent="0.25">
      <c r="A641" s="56">
        <v>615</v>
      </c>
      <c r="B641" s="72" t="s">
        <v>134</v>
      </c>
      <c r="C641" s="57" t="s">
        <v>6</v>
      </c>
      <c r="D641" s="62">
        <v>923</v>
      </c>
      <c r="E641" s="59">
        <v>5.51</v>
      </c>
      <c r="F641" s="63" t="s">
        <v>759</v>
      </c>
      <c r="G641" s="62">
        <v>46</v>
      </c>
      <c r="H641" s="59">
        <v>190.1</v>
      </c>
    </row>
    <row r="642" spans="1:8" ht="41.4" x14ac:dyDescent="0.25">
      <c r="A642" s="56">
        <v>616</v>
      </c>
      <c r="B642" s="72" t="s">
        <v>134</v>
      </c>
      <c r="C642" s="72" t="s">
        <v>24</v>
      </c>
      <c r="D642" s="62">
        <v>870</v>
      </c>
      <c r="E642" s="59">
        <v>5.2</v>
      </c>
      <c r="F642" s="63" t="s">
        <v>760</v>
      </c>
      <c r="G642" s="62">
        <v>54</v>
      </c>
      <c r="H642" s="59">
        <v>210.6</v>
      </c>
    </row>
    <row r="643" spans="1:8" ht="27.6" x14ac:dyDescent="0.25">
      <c r="A643" s="56">
        <v>617</v>
      </c>
      <c r="B643" s="72" t="s">
        <v>134</v>
      </c>
      <c r="C643" s="72" t="s">
        <v>24</v>
      </c>
      <c r="D643" s="62">
        <v>830</v>
      </c>
      <c r="E643" s="59">
        <v>4.96</v>
      </c>
      <c r="F643" s="63" t="s">
        <v>755</v>
      </c>
      <c r="G643" s="62">
        <v>49</v>
      </c>
      <c r="H643" s="59">
        <v>182.28</v>
      </c>
    </row>
    <row r="644" spans="1:8" ht="41.4" x14ac:dyDescent="0.25">
      <c r="A644" s="56">
        <v>618</v>
      </c>
      <c r="B644" s="72" t="s">
        <v>134</v>
      </c>
      <c r="C644" s="72" t="s">
        <v>24</v>
      </c>
      <c r="D644" s="62">
        <v>870</v>
      </c>
      <c r="E644" s="59">
        <v>5.2</v>
      </c>
      <c r="F644" s="63" t="s">
        <v>761</v>
      </c>
      <c r="G644" s="62">
        <v>48</v>
      </c>
      <c r="H644" s="59">
        <v>187.2</v>
      </c>
    </row>
    <row r="645" spans="1:8" ht="41.4" x14ac:dyDescent="0.25">
      <c r="A645" s="56">
        <v>619</v>
      </c>
      <c r="B645" s="72" t="s">
        <v>134</v>
      </c>
      <c r="C645" s="57" t="s">
        <v>6</v>
      </c>
      <c r="D645" s="62">
        <v>923</v>
      </c>
      <c r="E645" s="59">
        <v>5.51</v>
      </c>
      <c r="F645" s="63" t="s">
        <v>762</v>
      </c>
      <c r="G645" s="62">
        <v>60</v>
      </c>
      <c r="H645" s="59">
        <v>247.95</v>
      </c>
    </row>
    <row r="646" spans="1:8" ht="41.4" x14ac:dyDescent="0.25">
      <c r="A646" s="56">
        <v>620</v>
      </c>
      <c r="B646" s="72" t="s">
        <v>134</v>
      </c>
      <c r="C646" s="72" t="s">
        <v>24</v>
      </c>
      <c r="D646" s="62">
        <v>910</v>
      </c>
      <c r="E646" s="59">
        <v>5.44</v>
      </c>
      <c r="F646" s="63" t="s">
        <v>763</v>
      </c>
      <c r="G646" s="62">
        <v>54</v>
      </c>
      <c r="H646" s="59">
        <v>220.32</v>
      </c>
    </row>
    <row r="647" spans="1:8" ht="27.6" x14ac:dyDescent="0.25">
      <c r="A647" s="56">
        <v>621</v>
      </c>
      <c r="B647" s="72" t="s">
        <v>134</v>
      </c>
      <c r="C647" s="72" t="s">
        <v>24</v>
      </c>
      <c r="D647" s="62">
        <v>850</v>
      </c>
      <c r="E647" s="59">
        <v>5.08</v>
      </c>
      <c r="F647" s="63" t="s">
        <v>755</v>
      </c>
      <c r="G647" s="62">
        <v>59</v>
      </c>
      <c r="H647" s="59">
        <v>224.79</v>
      </c>
    </row>
    <row r="648" spans="1:8" ht="96.6" x14ac:dyDescent="0.25">
      <c r="A648" s="56">
        <v>622</v>
      </c>
      <c r="B648" s="72" t="s">
        <v>282</v>
      </c>
      <c r="C648" s="61" t="s">
        <v>7</v>
      </c>
      <c r="D648" s="62">
        <v>1169</v>
      </c>
      <c r="E648" s="59">
        <v>6.98</v>
      </c>
      <c r="F648" s="63" t="s">
        <v>764</v>
      </c>
      <c r="G648" s="62">
        <v>21</v>
      </c>
      <c r="H648" s="59">
        <v>109.94</v>
      </c>
    </row>
    <row r="649" spans="1:8" ht="27.6" x14ac:dyDescent="0.25">
      <c r="A649" s="56">
        <v>623</v>
      </c>
      <c r="B649" s="72" t="s">
        <v>282</v>
      </c>
      <c r="C649" s="61" t="s">
        <v>7</v>
      </c>
      <c r="D649" s="62">
        <v>1002</v>
      </c>
      <c r="E649" s="59">
        <v>5.98</v>
      </c>
      <c r="F649" s="63" t="s">
        <v>765</v>
      </c>
      <c r="G649" s="62">
        <v>5</v>
      </c>
      <c r="H649" s="59">
        <v>22.43</v>
      </c>
    </row>
    <row r="650" spans="1:8" ht="41.4" x14ac:dyDescent="0.25">
      <c r="A650" s="56">
        <v>624</v>
      </c>
      <c r="B650" s="72" t="s">
        <v>282</v>
      </c>
      <c r="C650" s="61" t="s">
        <v>7</v>
      </c>
      <c r="D650" s="62">
        <v>1062</v>
      </c>
      <c r="E650" s="59">
        <v>6.34</v>
      </c>
      <c r="F650" s="63" t="s">
        <v>766</v>
      </c>
      <c r="G650" s="62">
        <v>19</v>
      </c>
      <c r="H650" s="59">
        <v>90.35</v>
      </c>
    </row>
    <row r="651" spans="1:8" ht="41.4" x14ac:dyDescent="0.25">
      <c r="A651" s="56">
        <v>625</v>
      </c>
      <c r="B651" s="72" t="s">
        <v>282</v>
      </c>
      <c r="C651" s="57" t="s">
        <v>6</v>
      </c>
      <c r="D651" s="62">
        <v>949</v>
      </c>
      <c r="E651" s="59">
        <v>5.67</v>
      </c>
      <c r="F651" s="63" t="s">
        <v>767</v>
      </c>
      <c r="G651" s="62">
        <v>10</v>
      </c>
      <c r="H651" s="59">
        <v>42.53</v>
      </c>
    </row>
    <row r="652" spans="1:8" ht="41.4" x14ac:dyDescent="0.25">
      <c r="A652" s="56">
        <v>626</v>
      </c>
      <c r="B652" s="72" t="s">
        <v>110</v>
      </c>
      <c r="C652" s="57" t="s">
        <v>5</v>
      </c>
      <c r="D652" s="62">
        <v>1213</v>
      </c>
      <c r="E652" s="59">
        <v>7.25</v>
      </c>
      <c r="F652" s="63" t="s">
        <v>111</v>
      </c>
      <c r="G652" s="62">
        <v>18</v>
      </c>
      <c r="H652" s="59">
        <v>97.88</v>
      </c>
    </row>
    <row r="653" spans="1:8" ht="41.4" x14ac:dyDescent="0.25">
      <c r="A653" s="56">
        <v>627</v>
      </c>
      <c r="B653" s="72" t="s">
        <v>74</v>
      </c>
      <c r="C653" s="107" t="s">
        <v>9</v>
      </c>
      <c r="D653" s="62">
        <v>1191</v>
      </c>
      <c r="E653" s="59">
        <v>7.11</v>
      </c>
      <c r="F653" s="63" t="s">
        <v>111</v>
      </c>
      <c r="G653" s="62">
        <v>18</v>
      </c>
      <c r="H653" s="59">
        <v>95.99</v>
      </c>
    </row>
    <row r="654" spans="1:8" ht="41.4" x14ac:dyDescent="0.25">
      <c r="A654" s="56">
        <v>628</v>
      </c>
      <c r="B654" s="72" t="s">
        <v>110</v>
      </c>
      <c r="C654" s="61" t="s">
        <v>7</v>
      </c>
      <c r="D654" s="62">
        <v>1160</v>
      </c>
      <c r="E654" s="59">
        <v>6.93</v>
      </c>
      <c r="F654" s="63" t="s">
        <v>111</v>
      </c>
      <c r="G654" s="62">
        <v>10</v>
      </c>
      <c r="H654" s="59">
        <v>51.98</v>
      </c>
    </row>
    <row r="655" spans="1:8" ht="41.4" x14ac:dyDescent="0.25">
      <c r="A655" s="56">
        <v>629</v>
      </c>
      <c r="B655" s="72" t="s">
        <v>110</v>
      </c>
      <c r="C655" s="61" t="s">
        <v>7</v>
      </c>
      <c r="D655" s="62">
        <v>1180</v>
      </c>
      <c r="E655" s="59">
        <v>7.05</v>
      </c>
      <c r="F655" s="63" t="s">
        <v>111</v>
      </c>
      <c r="G655" s="62">
        <v>31</v>
      </c>
      <c r="H655" s="59">
        <v>163.91</v>
      </c>
    </row>
    <row r="656" spans="1:8" ht="41.4" x14ac:dyDescent="0.25">
      <c r="A656" s="56">
        <v>630</v>
      </c>
      <c r="B656" s="72" t="s">
        <v>110</v>
      </c>
      <c r="C656" s="61" t="s">
        <v>7</v>
      </c>
      <c r="D656" s="62">
        <v>1139</v>
      </c>
      <c r="E656" s="59">
        <v>6.8</v>
      </c>
      <c r="F656" s="63" t="s">
        <v>111</v>
      </c>
      <c r="G656" s="62">
        <v>17</v>
      </c>
      <c r="H656" s="59">
        <v>86.7</v>
      </c>
    </row>
    <row r="657" spans="1:8" ht="41.4" x14ac:dyDescent="0.25">
      <c r="A657" s="56">
        <v>631</v>
      </c>
      <c r="B657" s="72" t="s">
        <v>110</v>
      </c>
      <c r="C657" s="61" t="s">
        <v>7</v>
      </c>
      <c r="D657" s="62">
        <v>1140</v>
      </c>
      <c r="E657" s="59">
        <v>6.81</v>
      </c>
      <c r="F657" s="63" t="s">
        <v>111</v>
      </c>
      <c r="G657" s="62">
        <v>17</v>
      </c>
      <c r="H657" s="59">
        <v>86.83</v>
      </c>
    </row>
    <row r="658" spans="1:8" ht="82.8" x14ac:dyDescent="0.25">
      <c r="A658" s="56">
        <v>632</v>
      </c>
      <c r="B658" s="72" t="s">
        <v>110</v>
      </c>
      <c r="C658" s="61" t="s">
        <v>7</v>
      </c>
      <c r="D658" s="62">
        <v>1140</v>
      </c>
      <c r="E658" s="59">
        <v>6.81</v>
      </c>
      <c r="F658" s="63" t="s">
        <v>135</v>
      </c>
      <c r="G658" s="62">
        <v>16</v>
      </c>
      <c r="H658" s="59">
        <v>81.72</v>
      </c>
    </row>
    <row r="659" spans="1:8" ht="27.6" x14ac:dyDescent="0.25">
      <c r="A659" s="56">
        <v>633</v>
      </c>
      <c r="B659" s="72" t="s">
        <v>110</v>
      </c>
      <c r="C659" s="61" t="s">
        <v>7</v>
      </c>
      <c r="D659" s="62">
        <v>1160</v>
      </c>
      <c r="E659" s="59">
        <v>6.93</v>
      </c>
      <c r="F659" s="63" t="s">
        <v>112</v>
      </c>
      <c r="G659" s="62">
        <v>8</v>
      </c>
      <c r="H659" s="59">
        <v>41.58</v>
      </c>
    </row>
    <row r="660" spans="1:8" ht="41.4" x14ac:dyDescent="0.25">
      <c r="A660" s="56">
        <v>634</v>
      </c>
      <c r="B660" s="72" t="s">
        <v>110</v>
      </c>
      <c r="C660" s="57" t="s">
        <v>5</v>
      </c>
      <c r="D660" s="62">
        <v>1193</v>
      </c>
      <c r="E660" s="59">
        <v>7.13</v>
      </c>
      <c r="F660" s="63" t="s">
        <v>111</v>
      </c>
      <c r="G660" s="62">
        <v>18</v>
      </c>
      <c r="H660" s="59">
        <v>96.26</v>
      </c>
    </row>
    <row r="661" spans="1:8" ht="41.4" x14ac:dyDescent="0.25">
      <c r="A661" s="56">
        <v>635</v>
      </c>
      <c r="B661" s="72" t="s">
        <v>110</v>
      </c>
      <c r="C661" s="57" t="s">
        <v>5</v>
      </c>
      <c r="D661" s="62">
        <v>1171</v>
      </c>
      <c r="E661" s="59">
        <v>6.99</v>
      </c>
      <c r="F661" s="63" t="s">
        <v>111</v>
      </c>
      <c r="G661" s="62">
        <v>19</v>
      </c>
      <c r="H661" s="59">
        <v>99.61</v>
      </c>
    </row>
    <row r="662" spans="1:8" ht="41.4" x14ac:dyDescent="0.25">
      <c r="A662" s="56">
        <v>636</v>
      </c>
      <c r="B662" s="72" t="s">
        <v>110</v>
      </c>
      <c r="C662" s="61" t="s">
        <v>7</v>
      </c>
      <c r="D662" s="62">
        <v>1160</v>
      </c>
      <c r="E662" s="59">
        <v>6.93</v>
      </c>
      <c r="F662" s="63" t="s">
        <v>111</v>
      </c>
      <c r="G662" s="62">
        <v>15</v>
      </c>
      <c r="H662" s="59">
        <v>77.959999999999994</v>
      </c>
    </row>
    <row r="663" spans="1:8" ht="41.4" x14ac:dyDescent="0.25">
      <c r="A663" s="56">
        <v>637</v>
      </c>
      <c r="B663" s="72" t="s">
        <v>110</v>
      </c>
      <c r="C663" s="61" t="s">
        <v>7</v>
      </c>
      <c r="D663" s="62">
        <v>1180</v>
      </c>
      <c r="E663" s="59">
        <v>7.05</v>
      </c>
      <c r="F663" s="63" t="s">
        <v>111</v>
      </c>
      <c r="G663" s="62">
        <v>19</v>
      </c>
      <c r="H663" s="59">
        <v>100.46</v>
      </c>
    </row>
    <row r="664" spans="1:8" ht="27.6" x14ac:dyDescent="0.25">
      <c r="A664" s="56">
        <v>638</v>
      </c>
      <c r="B664" s="72" t="s">
        <v>110</v>
      </c>
      <c r="C664" s="61" t="s">
        <v>7</v>
      </c>
      <c r="D664" s="62">
        <v>1139</v>
      </c>
      <c r="E664" s="59">
        <v>6.8</v>
      </c>
      <c r="F664" s="63" t="s">
        <v>768</v>
      </c>
      <c r="G664" s="62">
        <v>6</v>
      </c>
      <c r="H664" s="59">
        <v>30.6</v>
      </c>
    </row>
    <row r="665" spans="1:8" ht="27.6" x14ac:dyDescent="0.25">
      <c r="A665" s="56">
        <v>639</v>
      </c>
      <c r="B665" s="72" t="s">
        <v>110</v>
      </c>
      <c r="C665" s="57" t="s">
        <v>5</v>
      </c>
      <c r="D665" s="62">
        <v>1233</v>
      </c>
      <c r="E665" s="59">
        <v>7.36</v>
      </c>
      <c r="F665" s="63" t="s">
        <v>112</v>
      </c>
      <c r="G665" s="62">
        <v>4</v>
      </c>
      <c r="H665" s="59">
        <v>22.08</v>
      </c>
    </row>
    <row r="666" spans="1:8" ht="27.6" x14ac:dyDescent="0.25">
      <c r="A666" s="56">
        <v>640</v>
      </c>
      <c r="B666" s="72" t="s">
        <v>110</v>
      </c>
      <c r="C666" s="61" t="s">
        <v>7</v>
      </c>
      <c r="D666" s="62">
        <v>1120</v>
      </c>
      <c r="E666" s="59">
        <v>6.69</v>
      </c>
      <c r="F666" s="63" t="s">
        <v>112</v>
      </c>
      <c r="G666" s="62">
        <v>10</v>
      </c>
      <c r="H666" s="59">
        <v>50.18</v>
      </c>
    </row>
    <row r="667" spans="1:8" ht="27.6" x14ac:dyDescent="0.25">
      <c r="A667" s="56">
        <v>641</v>
      </c>
      <c r="B667" s="72" t="s">
        <v>110</v>
      </c>
      <c r="C667" s="57" t="s">
        <v>5</v>
      </c>
      <c r="D667" s="62">
        <v>1191</v>
      </c>
      <c r="E667" s="59">
        <v>7.11</v>
      </c>
      <c r="F667" s="63" t="s">
        <v>112</v>
      </c>
      <c r="G667" s="62">
        <v>4</v>
      </c>
      <c r="H667" s="59">
        <v>21.33</v>
      </c>
    </row>
    <row r="668" spans="1:8" ht="27.6" x14ac:dyDescent="0.25">
      <c r="A668" s="56">
        <v>642</v>
      </c>
      <c r="B668" s="72" t="s">
        <v>110</v>
      </c>
      <c r="C668" s="61" t="s">
        <v>7</v>
      </c>
      <c r="D668" s="62">
        <v>1120</v>
      </c>
      <c r="E668" s="59">
        <v>6.69</v>
      </c>
      <c r="F668" s="63" t="s">
        <v>112</v>
      </c>
      <c r="G668" s="62">
        <v>9</v>
      </c>
      <c r="H668" s="59">
        <v>45.16</v>
      </c>
    </row>
    <row r="669" spans="1:8" ht="27.6" x14ac:dyDescent="0.25">
      <c r="A669" s="56">
        <v>643</v>
      </c>
      <c r="B669" s="72" t="s">
        <v>110</v>
      </c>
      <c r="C669" s="61" t="s">
        <v>7</v>
      </c>
      <c r="D669" s="62">
        <v>1180</v>
      </c>
      <c r="E669" s="59">
        <v>7.05</v>
      </c>
      <c r="F669" s="63" t="s">
        <v>112</v>
      </c>
      <c r="G669" s="62">
        <v>16</v>
      </c>
      <c r="H669" s="59">
        <v>84.6</v>
      </c>
    </row>
    <row r="670" spans="1:8" ht="27.6" x14ac:dyDescent="0.25">
      <c r="A670" s="56">
        <v>644</v>
      </c>
      <c r="B670" s="72" t="s">
        <v>110</v>
      </c>
      <c r="C670" s="61" t="s">
        <v>7</v>
      </c>
      <c r="D670" s="62">
        <v>1100</v>
      </c>
      <c r="E670" s="59">
        <v>6.57</v>
      </c>
      <c r="F670" s="63" t="s">
        <v>112</v>
      </c>
      <c r="G670" s="62">
        <v>14</v>
      </c>
      <c r="H670" s="59">
        <v>68.989999999999995</v>
      </c>
    </row>
    <row r="671" spans="1:8" ht="27.6" x14ac:dyDescent="0.25">
      <c r="A671" s="56">
        <v>645</v>
      </c>
      <c r="B671" s="72" t="s">
        <v>110</v>
      </c>
      <c r="C671" s="61" t="s">
        <v>7</v>
      </c>
      <c r="D671" s="62">
        <v>1180</v>
      </c>
      <c r="E671" s="59">
        <v>7.05</v>
      </c>
      <c r="F671" s="63" t="s">
        <v>112</v>
      </c>
      <c r="G671" s="62">
        <v>11</v>
      </c>
      <c r="H671" s="59">
        <v>58.16</v>
      </c>
    </row>
    <row r="672" spans="1:8" ht="27.6" x14ac:dyDescent="0.25">
      <c r="A672" s="56">
        <v>646</v>
      </c>
      <c r="B672" s="72" t="s">
        <v>110</v>
      </c>
      <c r="C672" s="61" t="s">
        <v>7</v>
      </c>
      <c r="D672" s="62">
        <v>1140</v>
      </c>
      <c r="E672" s="59">
        <v>6.81</v>
      </c>
      <c r="F672" s="63" t="s">
        <v>112</v>
      </c>
      <c r="G672" s="62">
        <v>5</v>
      </c>
      <c r="H672" s="59">
        <v>25.54</v>
      </c>
    </row>
    <row r="673" spans="1:8" ht="27.6" x14ac:dyDescent="0.25">
      <c r="A673" s="56">
        <v>647</v>
      </c>
      <c r="B673" s="72" t="s">
        <v>110</v>
      </c>
      <c r="C673" s="61" t="s">
        <v>7</v>
      </c>
      <c r="D673" s="62">
        <v>1160</v>
      </c>
      <c r="E673" s="59">
        <v>6.93</v>
      </c>
      <c r="F673" s="63" t="s">
        <v>112</v>
      </c>
      <c r="G673" s="62">
        <v>7</v>
      </c>
      <c r="H673" s="59">
        <v>36.380000000000003</v>
      </c>
    </row>
    <row r="674" spans="1:8" ht="27.6" x14ac:dyDescent="0.25">
      <c r="A674" s="56">
        <v>648</v>
      </c>
      <c r="B674" s="72" t="s">
        <v>110</v>
      </c>
      <c r="C674" s="61" t="s">
        <v>7</v>
      </c>
      <c r="D674" s="62">
        <v>1160</v>
      </c>
      <c r="E674" s="59">
        <v>6.93</v>
      </c>
      <c r="F674" s="63" t="s">
        <v>112</v>
      </c>
      <c r="G674" s="62">
        <v>14</v>
      </c>
      <c r="H674" s="59">
        <v>72.77</v>
      </c>
    </row>
    <row r="675" spans="1:8" ht="41.4" x14ac:dyDescent="0.25">
      <c r="A675" s="56">
        <v>649</v>
      </c>
      <c r="B675" s="72" t="s">
        <v>769</v>
      </c>
      <c r="C675" s="57" t="s">
        <v>5</v>
      </c>
      <c r="D675" s="62">
        <v>1120</v>
      </c>
      <c r="E675" s="59">
        <v>6.69</v>
      </c>
      <c r="F675" s="63" t="s">
        <v>112</v>
      </c>
      <c r="G675" s="62">
        <v>11</v>
      </c>
      <c r="H675" s="59">
        <v>55.19</v>
      </c>
    </row>
    <row r="676" spans="1:8" ht="27.6" x14ac:dyDescent="0.25">
      <c r="A676" s="56">
        <v>650</v>
      </c>
      <c r="B676" s="72" t="s">
        <v>110</v>
      </c>
      <c r="C676" s="61" t="s">
        <v>7</v>
      </c>
      <c r="D676" s="62">
        <v>1140</v>
      </c>
      <c r="E676" s="59">
        <v>6.81</v>
      </c>
      <c r="F676" s="63" t="s">
        <v>112</v>
      </c>
      <c r="G676" s="62">
        <v>7</v>
      </c>
      <c r="H676" s="59">
        <v>35.75</v>
      </c>
    </row>
    <row r="677" spans="1:8" ht="27.6" x14ac:dyDescent="0.25">
      <c r="A677" s="56">
        <v>651</v>
      </c>
      <c r="B677" s="72" t="s">
        <v>110</v>
      </c>
      <c r="C677" s="61" t="s">
        <v>7</v>
      </c>
      <c r="D677" s="62">
        <v>1140</v>
      </c>
      <c r="E677" s="59">
        <v>6.81</v>
      </c>
      <c r="F677" s="63" t="s">
        <v>112</v>
      </c>
      <c r="G677" s="62">
        <v>28</v>
      </c>
      <c r="H677" s="59">
        <v>143.01</v>
      </c>
    </row>
    <row r="678" spans="1:8" ht="27.6" x14ac:dyDescent="0.25">
      <c r="A678" s="56">
        <v>652</v>
      </c>
      <c r="B678" s="72" t="s">
        <v>110</v>
      </c>
      <c r="C678" s="57" t="s">
        <v>5</v>
      </c>
      <c r="D678" s="62">
        <v>1211</v>
      </c>
      <c r="E678" s="59">
        <v>7.23</v>
      </c>
      <c r="F678" s="63" t="s">
        <v>112</v>
      </c>
      <c r="G678" s="62">
        <v>12</v>
      </c>
      <c r="H678" s="59">
        <v>65.069999999999993</v>
      </c>
    </row>
    <row r="679" spans="1:8" ht="27.6" x14ac:dyDescent="0.25">
      <c r="A679" s="56">
        <v>653</v>
      </c>
      <c r="B679" s="72" t="s">
        <v>110</v>
      </c>
      <c r="C679" s="61" t="s">
        <v>7</v>
      </c>
      <c r="D679" s="62">
        <v>1140</v>
      </c>
      <c r="E679" s="59">
        <v>6.81</v>
      </c>
      <c r="F679" s="63" t="s">
        <v>112</v>
      </c>
      <c r="G679" s="62">
        <v>4</v>
      </c>
      <c r="H679" s="59">
        <v>20.43</v>
      </c>
    </row>
    <row r="680" spans="1:8" ht="27.6" x14ac:dyDescent="0.25">
      <c r="A680" s="56">
        <v>654</v>
      </c>
      <c r="B680" s="72" t="s">
        <v>110</v>
      </c>
      <c r="C680" s="61" t="s">
        <v>7</v>
      </c>
      <c r="D680" s="62">
        <v>1180</v>
      </c>
      <c r="E680" s="59">
        <v>7.05</v>
      </c>
      <c r="F680" s="63" t="s">
        <v>112</v>
      </c>
      <c r="G680" s="62">
        <v>6</v>
      </c>
      <c r="H680" s="59">
        <v>31.73</v>
      </c>
    </row>
    <row r="681" spans="1:8" ht="27.6" x14ac:dyDescent="0.25">
      <c r="A681" s="56">
        <v>655</v>
      </c>
      <c r="B681" s="72" t="s">
        <v>110</v>
      </c>
      <c r="C681" s="61" t="s">
        <v>7</v>
      </c>
      <c r="D681" s="62">
        <v>1099</v>
      </c>
      <c r="E681" s="59">
        <v>6.56</v>
      </c>
      <c r="F681" s="63" t="s">
        <v>112</v>
      </c>
      <c r="G681" s="62">
        <v>18</v>
      </c>
      <c r="H681" s="59">
        <v>88.56</v>
      </c>
    </row>
    <row r="682" spans="1:8" ht="27.6" x14ac:dyDescent="0.25">
      <c r="A682" s="56">
        <v>656</v>
      </c>
      <c r="B682" s="72" t="s">
        <v>110</v>
      </c>
      <c r="C682" s="61" t="s">
        <v>7</v>
      </c>
      <c r="D682" s="62">
        <v>1099</v>
      </c>
      <c r="E682" s="59">
        <v>6.56</v>
      </c>
      <c r="F682" s="63" t="s">
        <v>112</v>
      </c>
      <c r="G682" s="62">
        <v>8</v>
      </c>
      <c r="H682" s="59">
        <v>39.36</v>
      </c>
    </row>
    <row r="683" spans="1:8" ht="27.6" x14ac:dyDescent="0.25">
      <c r="A683" s="56">
        <v>657</v>
      </c>
      <c r="B683" s="72" t="s">
        <v>110</v>
      </c>
      <c r="C683" s="61" t="s">
        <v>7</v>
      </c>
      <c r="D683" s="62">
        <v>1140</v>
      </c>
      <c r="E683" s="59">
        <v>6.81</v>
      </c>
      <c r="F683" s="63" t="s">
        <v>112</v>
      </c>
      <c r="G683" s="62">
        <v>7</v>
      </c>
      <c r="H683" s="59">
        <v>35.75</v>
      </c>
    </row>
    <row r="684" spans="1:8" ht="27.6" x14ac:dyDescent="0.25">
      <c r="A684" s="56">
        <v>658</v>
      </c>
      <c r="B684" s="72" t="s">
        <v>110</v>
      </c>
      <c r="C684" s="61" t="s">
        <v>7</v>
      </c>
      <c r="D684" s="62">
        <v>1160</v>
      </c>
      <c r="E684" s="59">
        <v>6.93</v>
      </c>
      <c r="F684" s="63" t="s">
        <v>112</v>
      </c>
      <c r="G684" s="62">
        <v>23</v>
      </c>
      <c r="H684" s="59">
        <v>119.54</v>
      </c>
    </row>
    <row r="685" spans="1:8" ht="27.6" x14ac:dyDescent="0.25">
      <c r="A685" s="56">
        <v>659</v>
      </c>
      <c r="B685" s="72" t="s">
        <v>110</v>
      </c>
      <c r="C685" s="61" t="s">
        <v>7</v>
      </c>
      <c r="D685" s="62">
        <v>1120</v>
      </c>
      <c r="E685" s="59">
        <v>6.69</v>
      </c>
      <c r="F685" s="63" t="s">
        <v>112</v>
      </c>
      <c r="G685" s="62">
        <v>24</v>
      </c>
      <c r="H685" s="59">
        <v>120.42</v>
      </c>
    </row>
    <row r="686" spans="1:8" ht="27.6" x14ac:dyDescent="0.25">
      <c r="A686" s="56">
        <v>660</v>
      </c>
      <c r="B686" s="72" t="s">
        <v>110</v>
      </c>
      <c r="C686" s="57" t="s">
        <v>5</v>
      </c>
      <c r="D686" s="62">
        <v>1171</v>
      </c>
      <c r="E686" s="59">
        <v>6.99</v>
      </c>
      <c r="F686" s="63" t="s">
        <v>112</v>
      </c>
      <c r="G686" s="62">
        <v>11</v>
      </c>
      <c r="H686" s="59">
        <v>57.67</v>
      </c>
    </row>
    <row r="687" spans="1:8" ht="27.6" x14ac:dyDescent="0.25">
      <c r="A687" s="56">
        <v>661</v>
      </c>
      <c r="B687" s="72" t="s">
        <v>110</v>
      </c>
      <c r="C687" s="57" t="s">
        <v>5</v>
      </c>
      <c r="D687" s="62">
        <v>1171</v>
      </c>
      <c r="E687" s="59">
        <v>6.99</v>
      </c>
      <c r="F687" s="63" t="s">
        <v>112</v>
      </c>
      <c r="G687" s="62">
        <v>14</v>
      </c>
      <c r="H687" s="59">
        <v>73.400000000000006</v>
      </c>
    </row>
    <row r="688" spans="1:8" ht="27.6" x14ac:dyDescent="0.25">
      <c r="A688" s="56">
        <v>662</v>
      </c>
      <c r="B688" s="72" t="s">
        <v>110</v>
      </c>
      <c r="C688" s="61" t="s">
        <v>7</v>
      </c>
      <c r="D688" s="62">
        <v>1139</v>
      </c>
      <c r="E688" s="59">
        <v>6.8</v>
      </c>
      <c r="F688" s="63" t="s">
        <v>112</v>
      </c>
      <c r="G688" s="62">
        <v>9</v>
      </c>
      <c r="H688" s="59">
        <v>45.9</v>
      </c>
    </row>
    <row r="689" spans="1:8" ht="27.6" x14ac:dyDescent="0.25">
      <c r="A689" s="56">
        <v>663</v>
      </c>
      <c r="B689" s="72" t="s">
        <v>110</v>
      </c>
      <c r="C689" s="61" t="s">
        <v>7</v>
      </c>
      <c r="D689" s="62">
        <v>1080</v>
      </c>
      <c r="E689" s="59">
        <v>6.45</v>
      </c>
      <c r="F689" s="63" t="s">
        <v>112</v>
      </c>
      <c r="G689" s="62">
        <v>3</v>
      </c>
      <c r="H689" s="59">
        <v>14.51</v>
      </c>
    </row>
    <row r="690" spans="1:8" ht="27.6" x14ac:dyDescent="0.25">
      <c r="A690" s="56">
        <v>664</v>
      </c>
      <c r="B690" s="72" t="s">
        <v>110</v>
      </c>
      <c r="C690" s="61" t="s">
        <v>7</v>
      </c>
      <c r="D690" s="62">
        <v>1100</v>
      </c>
      <c r="E690" s="59">
        <v>6.57</v>
      </c>
      <c r="F690" s="63" t="s">
        <v>112</v>
      </c>
      <c r="G690" s="62">
        <v>5</v>
      </c>
      <c r="H690" s="59">
        <v>24.64</v>
      </c>
    </row>
    <row r="691" spans="1:8" ht="27.6" x14ac:dyDescent="0.25">
      <c r="A691" s="56">
        <v>665</v>
      </c>
      <c r="B691" s="72" t="s">
        <v>110</v>
      </c>
      <c r="C691" s="61" t="s">
        <v>7</v>
      </c>
      <c r="D691" s="62">
        <v>1120</v>
      </c>
      <c r="E691" s="59">
        <v>6.69</v>
      </c>
      <c r="F691" s="63" t="s">
        <v>112</v>
      </c>
      <c r="G691" s="62">
        <v>11</v>
      </c>
      <c r="H691" s="59">
        <v>55.19</v>
      </c>
    </row>
    <row r="692" spans="1:8" ht="41.4" x14ac:dyDescent="0.25">
      <c r="A692" s="56">
        <v>666</v>
      </c>
      <c r="B692" s="72" t="s">
        <v>770</v>
      </c>
      <c r="C692" s="61" t="s">
        <v>7</v>
      </c>
      <c r="D692" s="62">
        <v>1022</v>
      </c>
      <c r="E692" s="59">
        <v>6.1</v>
      </c>
      <c r="F692" s="63" t="s">
        <v>151</v>
      </c>
      <c r="G692" s="62">
        <v>36</v>
      </c>
      <c r="H692" s="59">
        <v>164.7</v>
      </c>
    </row>
    <row r="693" spans="1:8" ht="41.4" x14ac:dyDescent="0.25">
      <c r="A693" s="56">
        <v>667</v>
      </c>
      <c r="B693" s="72" t="s">
        <v>771</v>
      </c>
      <c r="C693" s="61" t="s">
        <v>7</v>
      </c>
      <c r="D693" s="62">
        <v>1082</v>
      </c>
      <c r="E693" s="59">
        <v>6.46</v>
      </c>
      <c r="F693" s="63" t="s">
        <v>151</v>
      </c>
      <c r="G693" s="62">
        <v>39</v>
      </c>
      <c r="H693" s="59">
        <v>188.96</v>
      </c>
    </row>
    <row r="694" spans="1:8" ht="41.4" x14ac:dyDescent="0.25">
      <c r="A694" s="56">
        <v>668</v>
      </c>
      <c r="B694" s="72" t="s">
        <v>770</v>
      </c>
      <c r="C694" s="61" t="s">
        <v>7</v>
      </c>
      <c r="D694" s="62">
        <v>1002</v>
      </c>
      <c r="E694" s="59">
        <v>5.98</v>
      </c>
      <c r="F694" s="63" t="s">
        <v>151</v>
      </c>
      <c r="G694" s="62">
        <v>67</v>
      </c>
      <c r="H694" s="59">
        <v>300.5</v>
      </c>
    </row>
    <row r="695" spans="1:8" ht="41.4" x14ac:dyDescent="0.25">
      <c r="A695" s="56">
        <v>669</v>
      </c>
      <c r="B695" s="72" t="s">
        <v>772</v>
      </c>
      <c r="C695" s="61" t="s">
        <v>7</v>
      </c>
      <c r="D695" s="62">
        <v>1082</v>
      </c>
      <c r="E695" s="59">
        <v>6.46</v>
      </c>
      <c r="F695" s="63" t="s">
        <v>151</v>
      </c>
      <c r="G695" s="62">
        <v>68</v>
      </c>
      <c r="H695" s="59">
        <v>329.46</v>
      </c>
    </row>
    <row r="696" spans="1:8" ht="41.4" x14ac:dyDescent="0.25">
      <c r="A696" s="56">
        <v>670</v>
      </c>
      <c r="B696" s="72" t="s">
        <v>772</v>
      </c>
      <c r="C696" s="61" t="s">
        <v>7</v>
      </c>
      <c r="D696" s="62">
        <v>1062</v>
      </c>
      <c r="E696" s="59">
        <v>6.34</v>
      </c>
      <c r="F696" s="63" t="s">
        <v>151</v>
      </c>
      <c r="G696" s="62">
        <v>29</v>
      </c>
      <c r="H696" s="59">
        <v>137.9</v>
      </c>
    </row>
    <row r="697" spans="1:8" ht="41.4" x14ac:dyDescent="0.25">
      <c r="A697" s="56">
        <v>671</v>
      </c>
      <c r="B697" s="72" t="s">
        <v>771</v>
      </c>
      <c r="C697" s="61" t="s">
        <v>7</v>
      </c>
      <c r="D697" s="62">
        <v>1002</v>
      </c>
      <c r="E697" s="59">
        <v>5.98</v>
      </c>
      <c r="F697" s="63" t="s">
        <v>151</v>
      </c>
      <c r="G697" s="62">
        <v>38</v>
      </c>
      <c r="H697" s="59">
        <v>170.43</v>
      </c>
    </row>
    <row r="698" spans="1:8" ht="41.4" x14ac:dyDescent="0.25">
      <c r="A698" s="56">
        <v>672</v>
      </c>
      <c r="B698" s="72" t="s">
        <v>770</v>
      </c>
      <c r="C698" s="61" t="s">
        <v>7</v>
      </c>
      <c r="D698" s="62">
        <v>1022</v>
      </c>
      <c r="E698" s="59">
        <v>6.1</v>
      </c>
      <c r="F698" s="63" t="s">
        <v>151</v>
      </c>
      <c r="G698" s="62">
        <v>41</v>
      </c>
      <c r="H698" s="59">
        <v>187.58</v>
      </c>
    </row>
    <row r="699" spans="1:8" ht="41.4" x14ac:dyDescent="0.25">
      <c r="A699" s="56">
        <v>673</v>
      </c>
      <c r="B699" s="72" t="s">
        <v>771</v>
      </c>
      <c r="C699" s="61" t="s">
        <v>7</v>
      </c>
      <c r="D699" s="62">
        <v>1002</v>
      </c>
      <c r="E699" s="59">
        <v>5.98</v>
      </c>
      <c r="F699" s="63" t="s">
        <v>151</v>
      </c>
      <c r="G699" s="62">
        <v>27</v>
      </c>
      <c r="H699" s="59">
        <v>121.1</v>
      </c>
    </row>
    <row r="700" spans="1:8" ht="41.4" x14ac:dyDescent="0.25">
      <c r="A700" s="56">
        <v>674</v>
      </c>
      <c r="B700" s="72" t="s">
        <v>771</v>
      </c>
      <c r="C700" s="61" t="s">
        <v>7</v>
      </c>
      <c r="D700" s="62">
        <v>1002</v>
      </c>
      <c r="E700" s="59">
        <v>5.98</v>
      </c>
      <c r="F700" s="63" t="s">
        <v>151</v>
      </c>
      <c r="G700" s="62">
        <v>54</v>
      </c>
      <c r="H700" s="59">
        <v>242.19</v>
      </c>
    </row>
    <row r="701" spans="1:8" ht="41.4" x14ac:dyDescent="0.25">
      <c r="A701" s="56">
        <v>675</v>
      </c>
      <c r="B701" s="72" t="s">
        <v>771</v>
      </c>
      <c r="C701" s="61" t="s">
        <v>7</v>
      </c>
      <c r="D701" s="62">
        <v>1022</v>
      </c>
      <c r="E701" s="59">
        <v>6.1</v>
      </c>
      <c r="F701" s="63" t="s">
        <v>151</v>
      </c>
      <c r="G701" s="62">
        <v>43</v>
      </c>
      <c r="H701" s="59">
        <v>196.73</v>
      </c>
    </row>
    <row r="702" spans="1:8" ht="41.4" x14ac:dyDescent="0.25">
      <c r="A702" s="56">
        <v>676</v>
      </c>
      <c r="B702" s="72" t="s">
        <v>771</v>
      </c>
      <c r="C702" s="61" t="s">
        <v>7</v>
      </c>
      <c r="D702" s="62">
        <v>1002</v>
      </c>
      <c r="E702" s="59">
        <v>5.98</v>
      </c>
      <c r="F702" s="63" t="s">
        <v>151</v>
      </c>
      <c r="G702" s="62">
        <v>56</v>
      </c>
      <c r="H702" s="59">
        <v>251.16</v>
      </c>
    </row>
    <row r="703" spans="1:8" ht="41.4" x14ac:dyDescent="0.25">
      <c r="A703" s="56">
        <v>677</v>
      </c>
      <c r="B703" s="72" t="s">
        <v>772</v>
      </c>
      <c r="C703" s="61" t="s">
        <v>7</v>
      </c>
      <c r="D703" s="62">
        <v>1022</v>
      </c>
      <c r="E703" s="59">
        <v>6.1</v>
      </c>
      <c r="F703" s="63" t="s">
        <v>151</v>
      </c>
      <c r="G703" s="62">
        <v>47</v>
      </c>
      <c r="H703" s="59">
        <v>215.03</v>
      </c>
    </row>
    <row r="704" spans="1:8" ht="41.4" x14ac:dyDescent="0.25">
      <c r="A704" s="56">
        <v>678</v>
      </c>
      <c r="B704" s="72" t="s">
        <v>772</v>
      </c>
      <c r="C704" s="61" t="s">
        <v>7</v>
      </c>
      <c r="D704" s="62">
        <v>1022</v>
      </c>
      <c r="E704" s="59">
        <v>6.1</v>
      </c>
      <c r="F704" s="63" t="s">
        <v>151</v>
      </c>
      <c r="G704" s="62">
        <v>5</v>
      </c>
      <c r="H704" s="59">
        <v>22.88</v>
      </c>
    </row>
    <row r="705" spans="1:8" ht="41.4" x14ac:dyDescent="0.25">
      <c r="A705" s="56">
        <v>679</v>
      </c>
      <c r="B705" s="72" t="s">
        <v>771</v>
      </c>
      <c r="C705" s="61" t="s">
        <v>7</v>
      </c>
      <c r="D705" s="62">
        <v>1002</v>
      </c>
      <c r="E705" s="59">
        <v>5.98</v>
      </c>
      <c r="F705" s="63" t="s">
        <v>151</v>
      </c>
      <c r="G705" s="62">
        <v>44</v>
      </c>
      <c r="H705" s="59">
        <v>197.34</v>
      </c>
    </row>
    <row r="706" spans="1:8" ht="41.4" x14ac:dyDescent="0.25">
      <c r="A706" s="56">
        <v>680</v>
      </c>
      <c r="B706" s="72" t="s">
        <v>770</v>
      </c>
      <c r="C706" s="61" t="s">
        <v>7</v>
      </c>
      <c r="D706" s="62">
        <v>1081</v>
      </c>
      <c r="E706" s="59">
        <v>6.46</v>
      </c>
      <c r="F706" s="63" t="s">
        <v>151</v>
      </c>
      <c r="G706" s="62">
        <v>26</v>
      </c>
      <c r="H706" s="59">
        <v>125.97</v>
      </c>
    </row>
    <row r="707" spans="1:8" ht="41.4" x14ac:dyDescent="0.25">
      <c r="A707" s="56">
        <v>681</v>
      </c>
      <c r="B707" s="72" t="s">
        <v>771</v>
      </c>
      <c r="C707" s="57" t="s">
        <v>5</v>
      </c>
      <c r="D707" s="62">
        <v>1123</v>
      </c>
      <c r="E707" s="59">
        <v>6.71</v>
      </c>
      <c r="F707" s="63" t="s">
        <v>151</v>
      </c>
      <c r="G707" s="62">
        <v>4</v>
      </c>
      <c r="H707" s="59">
        <v>20.13</v>
      </c>
    </row>
    <row r="708" spans="1:8" ht="41.4" x14ac:dyDescent="0.25">
      <c r="A708" s="56">
        <v>682</v>
      </c>
      <c r="B708" s="72" t="s">
        <v>772</v>
      </c>
      <c r="C708" s="61" t="s">
        <v>7</v>
      </c>
      <c r="D708" s="62">
        <v>1062</v>
      </c>
      <c r="E708" s="59">
        <v>6.34</v>
      </c>
      <c r="F708" s="63" t="s">
        <v>151</v>
      </c>
      <c r="G708" s="62">
        <v>37</v>
      </c>
      <c r="H708" s="59">
        <v>175.94</v>
      </c>
    </row>
    <row r="709" spans="1:8" ht="41.4" x14ac:dyDescent="0.25">
      <c r="A709" s="56">
        <v>683</v>
      </c>
      <c r="B709" s="72" t="s">
        <v>770</v>
      </c>
      <c r="C709" s="61" t="s">
        <v>7</v>
      </c>
      <c r="D709" s="62">
        <v>1042</v>
      </c>
      <c r="E709" s="59">
        <v>6.22</v>
      </c>
      <c r="F709" s="63" t="s">
        <v>151</v>
      </c>
      <c r="G709" s="62">
        <v>56</v>
      </c>
      <c r="H709" s="59">
        <v>261.24</v>
      </c>
    </row>
    <row r="710" spans="1:8" ht="41.4" x14ac:dyDescent="0.25">
      <c r="A710" s="56">
        <v>684</v>
      </c>
      <c r="B710" s="72" t="s">
        <v>772</v>
      </c>
      <c r="C710" s="61" t="s">
        <v>7</v>
      </c>
      <c r="D710" s="62">
        <v>1042</v>
      </c>
      <c r="E710" s="59">
        <v>6.22</v>
      </c>
      <c r="F710" s="63" t="s">
        <v>151</v>
      </c>
      <c r="G710" s="62">
        <v>35</v>
      </c>
      <c r="H710" s="59">
        <v>163.28</v>
      </c>
    </row>
    <row r="711" spans="1:8" ht="41.4" x14ac:dyDescent="0.25">
      <c r="A711" s="56">
        <v>685</v>
      </c>
      <c r="B711" s="72" t="s">
        <v>772</v>
      </c>
      <c r="C711" s="61" t="s">
        <v>7</v>
      </c>
      <c r="D711" s="62">
        <v>1082</v>
      </c>
      <c r="E711" s="59">
        <v>6.46</v>
      </c>
      <c r="F711" s="63" t="s">
        <v>151</v>
      </c>
      <c r="G711" s="62">
        <v>45</v>
      </c>
      <c r="H711" s="59">
        <v>218.03</v>
      </c>
    </row>
    <row r="712" spans="1:8" ht="41.4" x14ac:dyDescent="0.25">
      <c r="A712" s="56">
        <v>686</v>
      </c>
      <c r="B712" s="72" t="s">
        <v>771</v>
      </c>
      <c r="C712" s="61" t="s">
        <v>7</v>
      </c>
      <c r="D712" s="62">
        <v>1062</v>
      </c>
      <c r="E712" s="59">
        <v>6.34</v>
      </c>
      <c r="F712" s="63" t="s">
        <v>151</v>
      </c>
      <c r="G712" s="62">
        <v>41</v>
      </c>
      <c r="H712" s="59">
        <v>194.96</v>
      </c>
    </row>
    <row r="713" spans="1:8" ht="41.4" x14ac:dyDescent="0.25">
      <c r="A713" s="56">
        <v>687</v>
      </c>
      <c r="B713" s="72" t="s">
        <v>770</v>
      </c>
      <c r="C713" s="61" t="s">
        <v>7</v>
      </c>
      <c r="D713" s="62">
        <v>1102</v>
      </c>
      <c r="E713" s="59">
        <v>6.58</v>
      </c>
      <c r="F713" s="63" t="s">
        <v>151</v>
      </c>
      <c r="G713" s="62">
        <v>4</v>
      </c>
      <c r="H713" s="59">
        <v>19.739999999999998</v>
      </c>
    </row>
    <row r="714" spans="1:8" ht="41.4" x14ac:dyDescent="0.25">
      <c r="A714" s="56">
        <v>688</v>
      </c>
      <c r="B714" s="72" t="s">
        <v>772</v>
      </c>
      <c r="C714" s="61" t="s">
        <v>7</v>
      </c>
      <c r="D714" s="62">
        <v>1122</v>
      </c>
      <c r="E714" s="59">
        <v>6.7</v>
      </c>
      <c r="F714" s="63" t="s">
        <v>151</v>
      </c>
      <c r="G714" s="62">
        <v>60</v>
      </c>
      <c r="H714" s="59">
        <v>301.5</v>
      </c>
    </row>
    <row r="715" spans="1:8" ht="41.4" x14ac:dyDescent="0.25">
      <c r="A715" s="56">
        <v>689</v>
      </c>
      <c r="B715" s="72" t="s">
        <v>771</v>
      </c>
      <c r="C715" s="61" t="s">
        <v>7</v>
      </c>
      <c r="D715" s="62">
        <v>1022</v>
      </c>
      <c r="E715" s="59">
        <v>6.1</v>
      </c>
      <c r="F715" s="63" t="s">
        <v>151</v>
      </c>
      <c r="G715" s="62">
        <v>51</v>
      </c>
      <c r="H715" s="59">
        <v>233.33</v>
      </c>
    </row>
    <row r="716" spans="1:8" ht="179.4" x14ac:dyDescent="0.25">
      <c r="A716" s="56">
        <v>690</v>
      </c>
      <c r="B716" s="72" t="s">
        <v>72</v>
      </c>
      <c r="C716" s="61" t="s">
        <v>7</v>
      </c>
      <c r="D716" s="62">
        <v>1062</v>
      </c>
      <c r="E716" s="59">
        <v>6.34</v>
      </c>
      <c r="F716" s="63" t="s">
        <v>773</v>
      </c>
      <c r="G716" s="62">
        <v>8</v>
      </c>
      <c r="H716" s="59">
        <v>38.04</v>
      </c>
    </row>
    <row r="717" spans="1:8" ht="207" x14ac:dyDescent="0.25">
      <c r="A717" s="56">
        <v>691</v>
      </c>
      <c r="B717" s="72" t="s">
        <v>72</v>
      </c>
      <c r="C717" s="61" t="s">
        <v>7</v>
      </c>
      <c r="D717" s="62">
        <v>1082</v>
      </c>
      <c r="E717" s="59">
        <v>6.46</v>
      </c>
      <c r="F717" s="63" t="s">
        <v>774</v>
      </c>
      <c r="G717" s="62">
        <v>15</v>
      </c>
      <c r="H717" s="59">
        <v>72.680000000000007</v>
      </c>
    </row>
    <row r="718" spans="1:8" ht="409.6" x14ac:dyDescent="0.25">
      <c r="A718" s="56">
        <v>692</v>
      </c>
      <c r="B718" s="72" t="s">
        <v>72</v>
      </c>
      <c r="C718" s="57" t="s">
        <v>5</v>
      </c>
      <c r="D718" s="62">
        <v>1063</v>
      </c>
      <c r="E718" s="59">
        <v>6.35</v>
      </c>
      <c r="F718" s="110" t="s">
        <v>775</v>
      </c>
      <c r="G718" s="62">
        <v>31</v>
      </c>
      <c r="H718" s="59">
        <v>147.63999999999999</v>
      </c>
    </row>
    <row r="719" spans="1:8" ht="409.6" x14ac:dyDescent="0.25">
      <c r="A719" s="56">
        <v>693</v>
      </c>
      <c r="B719" s="72" t="s">
        <v>72</v>
      </c>
      <c r="C719" s="61" t="s">
        <v>7</v>
      </c>
      <c r="D719" s="62">
        <v>1062</v>
      </c>
      <c r="E719" s="59">
        <v>6.34</v>
      </c>
      <c r="F719" s="63" t="s">
        <v>776</v>
      </c>
      <c r="G719" s="62">
        <v>36</v>
      </c>
      <c r="H719" s="59">
        <v>171.18</v>
      </c>
    </row>
    <row r="720" spans="1:8" ht="69" x14ac:dyDescent="0.25">
      <c r="A720" s="56">
        <v>694</v>
      </c>
      <c r="B720" s="72" t="s">
        <v>72</v>
      </c>
      <c r="C720" s="57" t="s">
        <v>5</v>
      </c>
      <c r="D720" s="62">
        <v>1123</v>
      </c>
      <c r="E720" s="59">
        <v>6.71</v>
      </c>
      <c r="F720" s="110" t="s">
        <v>777</v>
      </c>
      <c r="G720" s="62">
        <v>10</v>
      </c>
      <c r="H720" s="59">
        <v>50.33</v>
      </c>
    </row>
    <row r="721" spans="1:8" s="111" customFormat="1" ht="207" x14ac:dyDescent="0.25">
      <c r="A721" s="56">
        <v>695</v>
      </c>
      <c r="B721" s="72" t="s">
        <v>72</v>
      </c>
      <c r="C721" s="61" t="s">
        <v>7</v>
      </c>
      <c r="D721" s="62">
        <v>1082</v>
      </c>
      <c r="E721" s="59">
        <v>6.46</v>
      </c>
      <c r="F721" s="63" t="s">
        <v>778</v>
      </c>
      <c r="G721" s="62">
        <v>15</v>
      </c>
      <c r="H721" s="59">
        <v>72.680000000000007</v>
      </c>
    </row>
    <row r="722" spans="1:8" s="111" customFormat="1" ht="82.8" x14ac:dyDescent="0.25">
      <c r="A722" s="56">
        <v>696</v>
      </c>
      <c r="B722" s="72" t="s">
        <v>72</v>
      </c>
      <c r="C722" s="57" t="s">
        <v>5</v>
      </c>
      <c r="D722" s="62">
        <v>1122</v>
      </c>
      <c r="E722" s="59">
        <v>6.7</v>
      </c>
      <c r="F722" s="110" t="s">
        <v>779</v>
      </c>
      <c r="G722" s="62">
        <v>4</v>
      </c>
      <c r="H722" s="59">
        <v>20.100000000000001</v>
      </c>
    </row>
    <row r="723" spans="1:8" s="111" customFormat="1" ht="69" x14ac:dyDescent="0.25">
      <c r="A723" s="56">
        <v>697</v>
      </c>
      <c r="B723" s="72" t="s">
        <v>72</v>
      </c>
      <c r="C723" s="61" t="s">
        <v>7</v>
      </c>
      <c r="D723" s="62">
        <v>1082</v>
      </c>
      <c r="E723" s="59">
        <v>6.46</v>
      </c>
      <c r="F723" s="63" t="s">
        <v>780</v>
      </c>
      <c r="G723" s="62">
        <v>3</v>
      </c>
      <c r="H723" s="59">
        <v>14.54</v>
      </c>
    </row>
    <row r="724" spans="1:8" s="111" customFormat="1" ht="138" x14ac:dyDescent="0.25">
      <c r="A724" s="56">
        <v>698</v>
      </c>
      <c r="B724" s="72" t="s">
        <v>72</v>
      </c>
      <c r="C724" s="57" t="s">
        <v>5</v>
      </c>
      <c r="D724" s="62">
        <v>1103</v>
      </c>
      <c r="E724" s="59">
        <v>6.59</v>
      </c>
      <c r="F724" s="110" t="s">
        <v>781</v>
      </c>
      <c r="G724" s="62">
        <v>16</v>
      </c>
      <c r="H724" s="59">
        <v>79.08</v>
      </c>
    </row>
    <row r="725" spans="1:8" s="111" customFormat="1" ht="386.4" x14ac:dyDescent="0.25">
      <c r="A725" s="56">
        <v>699</v>
      </c>
      <c r="B725" s="72" t="s">
        <v>72</v>
      </c>
      <c r="C725" s="61" t="s">
        <v>7</v>
      </c>
      <c r="D725" s="62">
        <v>1041</v>
      </c>
      <c r="E725" s="59">
        <v>6.22</v>
      </c>
      <c r="F725" s="63" t="s">
        <v>782</v>
      </c>
      <c r="G725" s="62">
        <v>29</v>
      </c>
      <c r="H725" s="59">
        <v>135.29</v>
      </c>
    </row>
    <row r="726" spans="1:8" s="111" customFormat="1" ht="409.6" x14ac:dyDescent="0.25">
      <c r="A726" s="56">
        <v>700</v>
      </c>
      <c r="B726" s="72" t="s">
        <v>72</v>
      </c>
      <c r="C726" s="61" t="s">
        <v>7</v>
      </c>
      <c r="D726" s="62">
        <v>1102</v>
      </c>
      <c r="E726" s="59">
        <v>6.58</v>
      </c>
      <c r="F726" s="63" t="s">
        <v>783</v>
      </c>
      <c r="G726" s="62">
        <v>31</v>
      </c>
      <c r="H726" s="59">
        <v>152.99</v>
      </c>
    </row>
    <row r="727" spans="1:8" s="111" customFormat="1" ht="138" x14ac:dyDescent="0.25">
      <c r="A727" s="56">
        <v>701</v>
      </c>
      <c r="B727" s="72" t="s">
        <v>72</v>
      </c>
      <c r="C727" s="61" t="s">
        <v>7</v>
      </c>
      <c r="D727" s="62">
        <v>1122</v>
      </c>
      <c r="E727" s="59">
        <v>6.7</v>
      </c>
      <c r="F727" s="110" t="s">
        <v>784</v>
      </c>
      <c r="G727" s="62">
        <v>12</v>
      </c>
      <c r="H727" s="59">
        <v>60.3</v>
      </c>
    </row>
    <row r="728" spans="1:8" s="111" customFormat="1" ht="234.6" x14ac:dyDescent="0.25">
      <c r="A728" s="56">
        <v>702</v>
      </c>
      <c r="B728" s="72" t="s">
        <v>72</v>
      </c>
      <c r="C728" s="61" t="s">
        <v>7</v>
      </c>
      <c r="D728" s="62">
        <v>1041</v>
      </c>
      <c r="E728" s="59">
        <v>6.22</v>
      </c>
      <c r="F728" s="63" t="s">
        <v>785</v>
      </c>
      <c r="G728" s="62">
        <v>13</v>
      </c>
      <c r="H728" s="59">
        <v>60.65</v>
      </c>
    </row>
    <row r="729" spans="1:8" s="111" customFormat="1" ht="55.2" x14ac:dyDescent="0.25">
      <c r="A729" s="56">
        <v>703</v>
      </c>
      <c r="B729" s="72" t="s">
        <v>72</v>
      </c>
      <c r="C729" s="57" t="s">
        <v>5</v>
      </c>
      <c r="D729" s="62">
        <v>1124</v>
      </c>
      <c r="E729" s="59">
        <v>6.71</v>
      </c>
      <c r="F729" s="63" t="s">
        <v>786</v>
      </c>
      <c r="G729" s="62">
        <v>3</v>
      </c>
      <c r="H729" s="59">
        <v>15.1</v>
      </c>
    </row>
    <row r="730" spans="1:8" s="111" customFormat="1" ht="151.80000000000001" x14ac:dyDescent="0.25">
      <c r="A730" s="56">
        <v>704</v>
      </c>
      <c r="B730" s="72" t="s">
        <v>72</v>
      </c>
      <c r="C730" s="61" t="s">
        <v>7</v>
      </c>
      <c r="D730" s="62">
        <v>1102</v>
      </c>
      <c r="E730" s="59">
        <v>6.58</v>
      </c>
      <c r="F730" s="110" t="s">
        <v>787</v>
      </c>
      <c r="G730" s="62">
        <v>13</v>
      </c>
      <c r="H730" s="59">
        <v>64.16</v>
      </c>
    </row>
    <row r="731" spans="1:8" s="111" customFormat="1" ht="41.4" x14ac:dyDescent="0.25">
      <c r="A731" s="56">
        <v>705</v>
      </c>
      <c r="B731" s="72" t="s">
        <v>72</v>
      </c>
      <c r="C731" s="61" t="s">
        <v>7</v>
      </c>
      <c r="D731" s="62">
        <v>1082</v>
      </c>
      <c r="E731" s="59">
        <v>6.46</v>
      </c>
      <c r="F731" s="63" t="s">
        <v>788</v>
      </c>
      <c r="G731" s="62">
        <v>1</v>
      </c>
      <c r="H731" s="59">
        <v>4.8499999999999996</v>
      </c>
    </row>
    <row r="732" spans="1:8" s="111" customFormat="1" ht="220.8" x14ac:dyDescent="0.25">
      <c r="A732" s="56">
        <v>706</v>
      </c>
      <c r="B732" s="72" t="s">
        <v>72</v>
      </c>
      <c r="C732" s="61" t="s">
        <v>7</v>
      </c>
      <c r="D732" s="62">
        <v>1082</v>
      </c>
      <c r="E732" s="59">
        <v>6.46</v>
      </c>
      <c r="F732" s="63" t="s">
        <v>789</v>
      </c>
      <c r="G732" s="62">
        <v>11</v>
      </c>
      <c r="H732" s="59">
        <v>53.3</v>
      </c>
    </row>
    <row r="733" spans="1:8" s="111" customFormat="1" ht="110.4" x14ac:dyDescent="0.25">
      <c r="A733" s="56">
        <v>707</v>
      </c>
      <c r="B733" s="72" t="s">
        <v>72</v>
      </c>
      <c r="C733" s="61" t="s">
        <v>7</v>
      </c>
      <c r="D733" s="62">
        <v>1122</v>
      </c>
      <c r="E733" s="59">
        <v>6.7</v>
      </c>
      <c r="F733" s="63" t="s">
        <v>790</v>
      </c>
      <c r="G733" s="62">
        <v>7</v>
      </c>
      <c r="H733" s="59">
        <v>35.18</v>
      </c>
    </row>
    <row r="734" spans="1:8" s="111" customFormat="1" ht="82.8" x14ac:dyDescent="0.25">
      <c r="A734" s="56">
        <v>708</v>
      </c>
      <c r="B734" s="72" t="s">
        <v>72</v>
      </c>
      <c r="C734" s="61" t="s">
        <v>7</v>
      </c>
      <c r="D734" s="62">
        <v>1041</v>
      </c>
      <c r="E734" s="59">
        <v>6.22</v>
      </c>
      <c r="F734" s="63" t="s">
        <v>791</v>
      </c>
      <c r="G734" s="62">
        <v>3</v>
      </c>
      <c r="H734" s="59">
        <v>14</v>
      </c>
    </row>
    <row r="735" spans="1:8" s="111" customFormat="1" ht="138" x14ac:dyDescent="0.25">
      <c r="A735" s="56">
        <v>709</v>
      </c>
      <c r="B735" s="72" t="s">
        <v>72</v>
      </c>
      <c r="C735" s="61" t="s">
        <v>7</v>
      </c>
      <c r="D735" s="62">
        <v>1041</v>
      </c>
      <c r="E735" s="59">
        <v>6.22</v>
      </c>
      <c r="F735" s="63" t="s">
        <v>792</v>
      </c>
      <c r="G735" s="62">
        <v>11</v>
      </c>
      <c r="H735" s="59">
        <v>51.32</v>
      </c>
    </row>
    <row r="736" spans="1:8" s="111" customFormat="1" ht="69" x14ac:dyDescent="0.25">
      <c r="A736" s="56">
        <v>710</v>
      </c>
      <c r="B736" s="72" t="s">
        <v>72</v>
      </c>
      <c r="C736" s="61" t="s">
        <v>7</v>
      </c>
      <c r="D736" s="62">
        <v>1021</v>
      </c>
      <c r="E736" s="59">
        <v>6.1</v>
      </c>
      <c r="F736" s="63" t="s">
        <v>793</v>
      </c>
      <c r="G736" s="62">
        <v>2</v>
      </c>
      <c r="H736" s="59">
        <v>9.15</v>
      </c>
    </row>
    <row r="737" spans="1:8" s="111" customFormat="1" ht="124.2" x14ac:dyDescent="0.25">
      <c r="A737" s="56">
        <v>711</v>
      </c>
      <c r="B737" s="72" t="s">
        <v>72</v>
      </c>
      <c r="C737" s="61" t="s">
        <v>7</v>
      </c>
      <c r="D737" s="62">
        <v>1041</v>
      </c>
      <c r="E737" s="59">
        <v>6.22</v>
      </c>
      <c r="F737" s="63" t="s">
        <v>794</v>
      </c>
      <c r="G737" s="62">
        <v>10</v>
      </c>
      <c r="H737" s="59">
        <v>46.65</v>
      </c>
    </row>
    <row r="738" spans="1:8" s="111" customFormat="1" ht="193.2" x14ac:dyDescent="0.25">
      <c r="A738" s="56">
        <v>712</v>
      </c>
      <c r="B738" s="72" t="s">
        <v>72</v>
      </c>
      <c r="C738" s="61" t="s">
        <v>7</v>
      </c>
      <c r="D738" s="62">
        <v>1082</v>
      </c>
      <c r="E738" s="59">
        <v>6.46</v>
      </c>
      <c r="F738" s="63" t="s">
        <v>795</v>
      </c>
      <c r="G738" s="62">
        <v>9</v>
      </c>
      <c r="H738" s="59">
        <v>43.61</v>
      </c>
    </row>
    <row r="739" spans="1:8" s="111" customFormat="1" ht="69" x14ac:dyDescent="0.25">
      <c r="A739" s="56">
        <v>713</v>
      </c>
      <c r="B739" s="72" t="s">
        <v>72</v>
      </c>
      <c r="C739" s="57" t="s">
        <v>5</v>
      </c>
      <c r="D739" s="62">
        <v>1103</v>
      </c>
      <c r="E739" s="59">
        <v>6.59</v>
      </c>
      <c r="F739" s="110" t="s">
        <v>796</v>
      </c>
      <c r="G739" s="62">
        <v>6</v>
      </c>
      <c r="H739" s="59">
        <v>29.66</v>
      </c>
    </row>
    <row r="740" spans="1:8" s="111" customFormat="1" ht="41.4" x14ac:dyDescent="0.25">
      <c r="A740" s="56">
        <v>714</v>
      </c>
      <c r="B740" s="72" t="s">
        <v>72</v>
      </c>
      <c r="C740" s="61" t="s">
        <v>7</v>
      </c>
      <c r="D740" s="62">
        <v>1102</v>
      </c>
      <c r="E740" s="59">
        <v>6.58</v>
      </c>
      <c r="F740" s="63" t="s">
        <v>797</v>
      </c>
      <c r="G740" s="62">
        <v>2</v>
      </c>
      <c r="H740" s="59">
        <v>9.8699999999999992</v>
      </c>
    </row>
    <row r="741" spans="1:8" s="111" customFormat="1" ht="138" x14ac:dyDescent="0.25">
      <c r="A741" s="56">
        <v>715</v>
      </c>
      <c r="B741" s="72" t="s">
        <v>73</v>
      </c>
      <c r="C741" s="57" t="s">
        <v>5</v>
      </c>
      <c r="D741" s="62">
        <v>1171</v>
      </c>
      <c r="E741" s="59">
        <v>6.99</v>
      </c>
      <c r="F741" s="63" t="s">
        <v>798</v>
      </c>
      <c r="G741" s="62">
        <v>12</v>
      </c>
      <c r="H741" s="59">
        <v>62.91</v>
      </c>
    </row>
    <row r="742" spans="1:8" s="111" customFormat="1" ht="82.8" x14ac:dyDescent="0.25">
      <c r="A742" s="56">
        <v>716</v>
      </c>
      <c r="B742" s="72" t="s">
        <v>73</v>
      </c>
      <c r="C742" s="57" t="s">
        <v>5</v>
      </c>
      <c r="D742" s="62">
        <v>1211</v>
      </c>
      <c r="E742" s="59">
        <v>7.23</v>
      </c>
      <c r="F742" s="63" t="s">
        <v>799</v>
      </c>
      <c r="G742" s="62">
        <v>13</v>
      </c>
      <c r="H742" s="59">
        <v>70.489999999999995</v>
      </c>
    </row>
    <row r="743" spans="1:8" s="111" customFormat="1" ht="27.6" x14ac:dyDescent="0.25">
      <c r="A743" s="56">
        <v>717</v>
      </c>
      <c r="B743" s="72" t="s">
        <v>73</v>
      </c>
      <c r="C743" s="61" t="s">
        <v>7</v>
      </c>
      <c r="D743" s="62">
        <v>1099</v>
      </c>
      <c r="E743" s="59">
        <v>6.56</v>
      </c>
      <c r="F743" s="63" t="s">
        <v>800</v>
      </c>
      <c r="G743" s="62">
        <v>6</v>
      </c>
      <c r="H743" s="59">
        <v>29.52</v>
      </c>
    </row>
    <row r="744" spans="1:8" s="111" customFormat="1" ht="27.6" x14ac:dyDescent="0.25">
      <c r="A744" s="56">
        <v>718</v>
      </c>
      <c r="B744" s="72" t="s">
        <v>73</v>
      </c>
      <c r="C744" s="61" t="s">
        <v>7</v>
      </c>
      <c r="D744" s="62">
        <v>1160</v>
      </c>
      <c r="E744" s="59">
        <v>6.93</v>
      </c>
      <c r="F744" s="63" t="s">
        <v>801</v>
      </c>
      <c r="G744" s="62">
        <v>1</v>
      </c>
      <c r="H744" s="59">
        <v>5.2</v>
      </c>
    </row>
    <row r="745" spans="1:8" s="111" customFormat="1" ht="27.6" x14ac:dyDescent="0.25">
      <c r="A745" s="56">
        <v>719</v>
      </c>
      <c r="B745" s="72" t="s">
        <v>73</v>
      </c>
      <c r="C745" s="61" t="s">
        <v>7</v>
      </c>
      <c r="D745" s="62">
        <v>1180</v>
      </c>
      <c r="E745" s="59">
        <v>7.05</v>
      </c>
      <c r="F745" s="63" t="s">
        <v>800</v>
      </c>
      <c r="G745" s="62">
        <v>6</v>
      </c>
      <c r="H745" s="59">
        <v>31.73</v>
      </c>
    </row>
    <row r="746" spans="1:8" s="111" customFormat="1" ht="207" x14ac:dyDescent="0.25">
      <c r="A746" s="56">
        <v>720</v>
      </c>
      <c r="B746" s="72" t="s">
        <v>73</v>
      </c>
      <c r="C746" s="61" t="s">
        <v>7</v>
      </c>
      <c r="D746" s="62">
        <v>1100</v>
      </c>
      <c r="E746" s="59">
        <v>6.57</v>
      </c>
      <c r="F746" s="110" t="s">
        <v>802</v>
      </c>
      <c r="G746" s="62">
        <v>7</v>
      </c>
      <c r="H746" s="59">
        <v>34.49</v>
      </c>
    </row>
    <row r="747" spans="1:8" s="111" customFormat="1" ht="409.6" x14ac:dyDescent="0.25">
      <c r="A747" s="56">
        <v>721</v>
      </c>
      <c r="B747" s="72" t="s">
        <v>73</v>
      </c>
      <c r="C747" s="57" t="s">
        <v>5</v>
      </c>
      <c r="D747" s="62">
        <v>1213</v>
      </c>
      <c r="E747" s="59">
        <v>7.25</v>
      </c>
      <c r="F747" s="63" t="s">
        <v>803</v>
      </c>
      <c r="G747" s="62">
        <v>18</v>
      </c>
      <c r="H747" s="59">
        <v>97.88</v>
      </c>
    </row>
    <row r="748" spans="1:8" s="111" customFormat="1" ht="409.6" x14ac:dyDescent="0.25">
      <c r="A748" s="56">
        <v>722</v>
      </c>
      <c r="B748" s="72" t="s">
        <v>73</v>
      </c>
      <c r="C748" s="61" t="s">
        <v>7</v>
      </c>
      <c r="D748" s="62">
        <v>1180</v>
      </c>
      <c r="E748" s="59">
        <v>7.05</v>
      </c>
      <c r="F748" s="63" t="s">
        <v>804</v>
      </c>
      <c r="G748" s="62">
        <v>18</v>
      </c>
      <c r="H748" s="59">
        <v>95.18</v>
      </c>
    </row>
    <row r="749" spans="1:8" s="111" customFormat="1" ht="409.6" x14ac:dyDescent="0.25">
      <c r="A749" s="56">
        <v>723</v>
      </c>
      <c r="B749" s="72" t="s">
        <v>73</v>
      </c>
      <c r="C749" s="61" t="s">
        <v>7</v>
      </c>
      <c r="D749" s="62">
        <v>1160</v>
      </c>
      <c r="E749" s="59">
        <v>6.93</v>
      </c>
      <c r="F749" s="63" t="s">
        <v>805</v>
      </c>
      <c r="G749" s="62">
        <v>24</v>
      </c>
      <c r="H749" s="59">
        <v>124.74</v>
      </c>
    </row>
    <row r="750" spans="1:8" s="111" customFormat="1" ht="409.6" x14ac:dyDescent="0.25">
      <c r="A750" s="56">
        <v>724</v>
      </c>
      <c r="B750" s="72" t="s">
        <v>73</v>
      </c>
      <c r="C750" s="61" t="s">
        <v>7</v>
      </c>
      <c r="D750" s="62">
        <v>1160</v>
      </c>
      <c r="E750" s="59">
        <v>6.93</v>
      </c>
      <c r="F750" s="63" t="s">
        <v>806</v>
      </c>
      <c r="G750" s="62">
        <v>24</v>
      </c>
      <c r="H750" s="59">
        <v>124.74</v>
      </c>
    </row>
    <row r="751" spans="1:8" s="111" customFormat="1" ht="409.6" x14ac:dyDescent="0.25">
      <c r="A751" s="56">
        <v>725</v>
      </c>
      <c r="B751" s="72" t="s">
        <v>73</v>
      </c>
      <c r="C751" s="57" t="s">
        <v>5</v>
      </c>
      <c r="D751" s="62">
        <v>1191</v>
      </c>
      <c r="E751" s="59">
        <v>7.11</v>
      </c>
      <c r="F751" s="63" t="s">
        <v>807</v>
      </c>
      <c r="G751" s="62">
        <v>19</v>
      </c>
      <c r="H751" s="59">
        <v>101.32</v>
      </c>
    </row>
    <row r="752" spans="1:8" s="111" customFormat="1" ht="207" x14ac:dyDescent="0.25">
      <c r="A752" s="56">
        <v>726</v>
      </c>
      <c r="B752" s="72" t="s">
        <v>73</v>
      </c>
      <c r="C752" s="61" t="s">
        <v>7</v>
      </c>
      <c r="D752" s="62">
        <v>1100</v>
      </c>
      <c r="E752" s="59">
        <v>6.57</v>
      </c>
      <c r="F752" s="63" t="s">
        <v>808</v>
      </c>
      <c r="G752" s="62">
        <v>11</v>
      </c>
      <c r="H752" s="59">
        <v>54.2</v>
      </c>
    </row>
    <row r="753" spans="1:8" s="111" customFormat="1" ht="248.4" x14ac:dyDescent="0.25">
      <c r="A753" s="56">
        <v>727</v>
      </c>
      <c r="B753" s="72" t="s">
        <v>73</v>
      </c>
      <c r="C753" s="61" t="s">
        <v>7</v>
      </c>
      <c r="D753" s="62">
        <v>1180</v>
      </c>
      <c r="E753" s="59">
        <v>7.05</v>
      </c>
      <c r="F753" s="63" t="s">
        <v>809</v>
      </c>
      <c r="G753" s="62">
        <v>11</v>
      </c>
      <c r="H753" s="59">
        <v>58.16</v>
      </c>
    </row>
    <row r="754" spans="1:8" s="111" customFormat="1" ht="409.6" x14ac:dyDescent="0.25">
      <c r="A754" s="56">
        <v>728</v>
      </c>
      <c r="B754" s="72" t="s">
        <v>73</v>
      </c>
      <c r="C754" s="61" t="s">
        <v>7</v>
      </c>
      <c r="D754" s="62">
        <v>1180</v>
      </c>
      <c r="E754" s="59">
        <v>7.05</v>
      </c>
      <c r="F754" s="63" t="s">
        <v>810</v>
      </c>
      <c r="G754" s="62">
        <v>26</v>
      </c>
      <c r="H754" s="59">
        <v>137.47999999999999</v>
      </c>
    </row>
    <row r="755" spans="1:8" s="111" customFormat="1" ht="179.4" x14ac:dyDescent="0.25">
      <c r="A755" s="56">
        <v>729</v>
      </c>
      <c r="B755" s="72" t="s">
        <v>811</v>
      </c>
      <c r="C755" s="57" t="s">
        <v>5</v>
      </c>
      <c r="D755" s="62">
        <v>1083</v>
      </c>
      <c r="E755" s="59">
        <v>6.47</v>
      </c>
      <c r="F755" s="63" t="s">
        <v>812</v>
      </c>
      <c r="G755" s="62">
        <v>34</v>
      </c>
      <c r="H755" s="59">
        <v>164.99</v>
      </c>
    </row>
    <row r="756" spans="1:8" s="111" customFormat="1" ht="82.8" x14ac:dyDescent="0.25">
      <c r="A756" s="56">
        <v>730</v>
      </c>
      <c r="B756" s="72" t="s">
        <v>811</v>
      </c>
      <c r="C756" s="61" t="s">
        <v>7</v>
      </c>
      <c r="D756" s="62">
        <v>1102</v>
      </c>
      <c r="E756" s="59">
        <v>6.58</v>
      </c>
      <c r="F756" s="63" t="s">
        <v>813</v>
      </c>
      <c r="G756" s="62">
        <v>9</v>
      </c>
      <c r="H756" s="59">
        <v>44.42</v>
      </c>
    </row>
    <row r="757" spans="1:8" s="111" customFormat="1" ht="179.4" x14ac:dyDescent="0.25">
      <c r="A757" s="56">
        <v>731</v>
      </c>
      <c r="B757" s="72" t="s">
        <v>811</v>
      </c>
      <c r="C757" s="61" t="s">
        <v>7</v>
      </c>
      <c r="D757" s="62">
        <v>1021</v>
      </c>
      <c r="E757" s="59">
        <v>6.1</v>
      </c>
      <c r="F757" s="63" t="s">
        <v>814</v>
      </c>
      <c r="G757" s="62">
        <v>30</v>
      </c>
      <c r="H757" s="59">
        <v>137.25</v>
      </c>
    </row>
    <row r="758" spans="1:8" s="111" customFormat="1" ht="124.2" x14ac:dyDescent="0.25">
      <c r="A758" s="56">
        <v>732</v>
      </c>
      <c r="B758" s="72" t="s">
        <v>811</v>
      </c>
      <c r="C758" s="61" t="s">
        <v>7</v>
      </c>
      <c r="D758" s="62">
        <v>1041</v>
      </c>
      <c r="E758" s="59">
        <v>6.22</v>
      </c>
      <c r="F758" s="63" t="s">
        <v>815</v>
      </c>
      <c r="G758" s="62">
        <v>16</v>
      </c>
      <c r="H758" s="59">
        <v>74.64</v>
      </c>
    </row>
    <row r="759" spans="1:8" s="111" customFormat="1" ht="165.6" x14ac:dyDescent="0.25">
      <c r="A759" s="56">
        <v>733</v>
      </c>
      <c r="B759" s="72" t="s">
        <v>811</v>
      </c>
      <c r="C759" s="61" t="s">
        <v>7</v>
      </c>
      <c r="D759" s="62">
        <v>1041</v>
      </c>
      <c r="E759" s="59">
        <v>6.22</v>
      </c>
      <c r="F759" s="63" t="s">
        <v>816</v>
      </c>
      <c r="G759" s="62">
        <v>35</v>
      </c>
      <c r="H759" s="59">
        <v>163.28</v>
      </c>
    </row>
    <row r="760" spans="1:8" s="111" customFormat="1" ht="165.6" x14ac:dyDescent="0.25">
      <c r="A760" s="56">
        <v>734</v>
      </c>
      <c r="B760" s="72" t="s">
        <v>811</v>
      </c>
      <c r="C760" s="61" t="s">
        <v>7</v>
      </c>
      <c r="D760" s="62">
        <v>1101</v>
      </c>
      <c r="E760" s="59">
        <v>6.58</v>
      </c>
      <c r="F760" s="63" t="s">
        <v>817</v>
      </c>
      <c r="G760" s="62">
        <v>21</v>
      </c>
      <c r="H760" s="59">
        <v>103.64</v>
      </c>
    </row>
    <row r="761" spans="1:8" s="111" customFormat="1" ht="82.8" x14ac:dyDescent="0.25">
      <c r="A761" s="56">
        <v>735</v>
      </c>
      <c r="B761" s="72" t="s">
        <v>811</v>
      </c>
      <c r="C761" s="61" t="s">
        <v>7</v>
      </c>
      <c r="D761" s="62">
        <v>1082</v>
      </c>
      <c r="E761" s="59">
        <v>6.46</v>
      </c>
      <c r="F761" s="63" t="s">
        <v>818</v>
      </c>
      <c r="G761" s="62">
        <v>13</v>
      </c>
      <c r="H761" s="59">
        <v>62.99</v>
      </c>
    </row>
    <row r="762" spans="1:8" s="111" customFormat="1" ht="110.4" x14ac:dyDescent="0.25">
      <c r="A762" s="56">
        <v>736</v>
      </c>
      <c r="B762" s="72" t="s">
        <v>811</v>
      </c>
      <c r="C762" s="61" t="s">
        <v>7</v>
      </c>
      <c r="D762" s="62">
        <v>1062</v>
      </c>
      <c r="E762" s="59">
        <v>6.34</v>
      </c>
      <c r="F762" s="63" t="s">
        <v>819</v>
      </c>
      <c r="G762" s="62">
        <v>27</v>
      </c>
      <c r="H762" s="59">
        <v>128.38999999999999</v>
      </c>
    </row>
    <row r="763" spans="1:8" s="111" customFormat="1" ht="124.2" x14ac:dyDescent="0.25">
      <c r="A763" s="56">
        <v>737</v>
      </c>
      <c r="B763" s="72" t="s">
        <v>811</v>
      </c>
      <c r="C763" s="61" t="s">
        <v>7</v>
      </c>
      <c r="D763" s="62">
        <v>1061</v>
      </c>
      <c r="E763" s="59">
        <v>6.34</v>
      </c>
      <c r="F763" s="63" t="s">
        <v>820</v>
      </c>
      <c r="G763" s="62">
        <v>20</v>
      </c>
      <c r="H763" s="59">
        <v>95.1</v>
      </c>
    </row>
    <row r="764" spans="1:8" s="111" customFormat="1" ht="138" x14ac:dyDescent="0.25">
      <c r="A764" s="56">
        <v>738</v>
      </c>
      <c r="B764" s="72" t="s">
        <v>811</v>
      </c>
      <c r="C764" s="61" t="s">
        <v>7</v>
      </c>
      <c r="D764" s="62">
        <v>1022</v>
      </c>
      <c r="E764" s="59">
        <v>6.1</v>
      </c>
      <c r="F764" s="63" t="s">
        <v>821</v>
      </c>
      <c r="G764" s="62">
        <v>25</v>
      </c>
      <c r="H764" s="59">
        <v>114.38</v>
      </c>
    </row>
    <row r="765" spans="1:8" s="111" customFormat="1" ht="55.2" x14ac:dyDescent="0.25">
      <c r="A765" s="56">
        <v>739</v>
      </c>
      <c r="B765" s="72" t="s">
        <v>811</v>
      </c>
      <c r="C765" s="61" t="s">
        <v>7</v>
      </c>
      <c r="D765" s="62">
        <v>1062</v>
      </c>
      <c r="E765" s="59">
        <v>6.34</v>
      </c>
      <c r="F765" s="63" t="s">
        <v>822</v>
      </c>
      <c r="G765" s="62">
        <v>2</v>
      </c>
      <c r="H765" s="59">
        <v>9.51</v>
      </c>
    </row>
    <row r="766" spans="1:8" s="111" customFormat="1" ht="193.2" x14ac:dyDescent="0.25">
      <c r="A766" s="56">
        <v>740</v>
      </c>
      <c r="B766" s="72" t="s">
        <v>811</v>
      </c>
      <c r="C766" s="61" t="s">
        <v>7</v>
      </c>
      <c r="D766" s="62">
        <v>1022</v>
      </c>
      <c r="E766" s="59">
        <v>6.1</v>
      </c>
      <c r="F766" s="63" t="s">
        <v>823</v>
      </c>
      <c r="G766" s="62">
        <v>34</v>
      </c>
      <c r="H766" s="59">
        <v>155.55000000000001</v>
      </c>
    </row>
    <row r="767" spans="1:8" s="111" customFormat="1" ht="41.4" x14ac:dyDescent="0.25">
      <c r="A767" s="56">
        <v>741</v>
      </c>
      <c r="B767" s="72" t="s">
        <v>811</v>
      </c>
      <c r="C767" s="61" t="s">
        <v>7</v>
      </c>
      <c r="D767" s="62">
        <v>1101</v>
      </c>
      <c r="E767" s="59">
        <v>6.58</v>
      </c>
      <c r="F767" s="63" t="s">
        <v>824</v>
      </c>
      <c r="G767" s="62">
        <v>2</v>
      </c>
      <c r="H767" s="59">
        <v>9.8699999999999992</v>
      </c>
    </row>
    <row r="768" spans="1:8" s="111" customFormat="1" ht="27.6" x14ac:dyDescent="0.25">
      <c r="A768" s="56">
        <v>742</v>
      </c>
      <c r="B768" s="72" t="s">
        <v>811</v>
      </c>
      <c r="C768" s="61" t="s">
        <v>7</v>
      </c>
      <c r="D768" s="62">
        <v>1082</v>
      </c>
      <c r="E768" s="59">
        <v>6.46</v>
      </c>
      <c r="F768" s="63" t="s">
        <v>825</v>
      </c>
      <c r="G768" s="62">
        <v>1</v>
      </c>
      <c r="H768" s="59">
        <v>4.8499999999999996</v>
      </c>
    </row>
    <row r="769" spans="1:8" s="111" customFormat="1" ht="55.2" x14ac:dyDescent="0.25">
      <c r="A769" s="56">
        <v>743</v>
      </c>
      <c r="B769" s="72" t="s">
        <v>113</v>
      </c>
      <c r="C769" s="72" t="s">
        <v>9</v>
      </c>
      <c r="D769" s="62">
        <v>1608</v>
      </c>
      <c r="E769" s="59">
        <v>9.6</v>
      </c>
      <c r="F769" s="63" t="s">
        <v>826</v>
      </c>
      <c r="G769" s="62">
        <v>8</v>
      </c>
      <c r="H769" s="59">
        <v>57.6</v>
      </c>
    </row>
    <row r="770" spans="1:8" s="111" customFormat="1" ht="82.8" x14ac:dyDescent="0.25">
      <c r="A770" s="56">
        <v>744</v>
      </c>
      <c r="B770" s="72" t="s">
        <v>113</v>
      </c>
      <c r="C770" s="57" t="s">
        <v>5</v>
      </c>
      <c r="D770" s="62">
        <v>1211</v>
      </c>
      <c r="E770" s="59">
        <v>7.23</v>
      </c>
      <c r="F770" s="63" t="s">
        <v>827</v>
      </c>
      <c r="G770" s="62">
        <v>39</v>
      </c>
      <c r="H770" s="59">
        <v>211.48</v>
      </c>
    </row>
    <row r="771" spans="1:8" s="111" customFormat="1" ht="55.2" x14ac:dyDescent="0.25">
      <c r="A771" s="56">
        <v>745</v>
      </c>
      <c r="B771" s="72" t="s">
        <v>113</v>
      </c>
      <c r="C771" s="57" t="s">
        <v>5</v>
      </c>
      <c r="D771" s="62">
        <v>1211</v>
      </c>
      <c r="E771" s="59">
        <v>7.23</v>
      </c>
      <c r="F771" s="63" t="s">
        <v>828</v>
      </c>
      <c r="G771" s="62">
        <v>5</v>
      </c>
      <c r="H771" s="59">
        <v>27.11</v>
      </c>
    </row>
    <row r="772" spans="1:8" s="111" customFormat="1" ht="69" x14ac:dyDescent="0.25">
      <c r="A772" s="56">
        <v>746</v>
      </c>
      <c r="B772" s="72" t="s">
        <v>113</v>
      </c>
      <c r="C772" s="57" t="s">
        <v>5</v>
      </c>
      <c r="D772" s="62">
        <v>1211</v>
      </c>
      <c r="E772" s="59">
        <v>7.23</v>
      </c>
      <c r="F772" s="63" t="s">
        <v>829</v>
      </c>
      <c r="G772" s="62">
        <v>21</v>
      </c>
      <c r="H772" s="59">
        <v>113.87</v>
      </c>
    </row>
    <row r="773" spans="1:8" s="111" customFormat="1" ht="55.2" x14ac:dyDescent="0.25">
      <c r="A773" s="56">
        <v>747</v>
      </c>
      <c r="B773" s="72" t="s">
        <v>113</v>
      </c>
      <c r="C773" s="61" t="s">
        <v>7</v>
      </c>
      <c r="D773" s="62">
        <v>1160</v>
      </c>
      <c r="E773" s="59">
        <v>6.93</v>
      </c>
      <c r="F773" s="63" t="s">
        <v>830</v>
      </c>
      <c r="G773" s="62">
        <v>9</v>
      </c>
      <c r="H773" s="59">
        <v>46.78</v>
      </c>
    </row>
    <row r="774" spans="1:8" s="111" customFormat="1" ht="55.2" x14ac:dyDescent="0.25">
      <c r="A774" s="56">
        <v>748</v>
      </c>
      <c r="B774" s="72" t="s">
        <v>113</v>
      </c>
      <c r="C774" s="61" t="s">
        <v>7</v>
      </c>
      <c r="D774" s="62">
        <v>1160</v>
      </c>
      <c r="E774" s="59">
        <v>6.93</v>
      </c>
      <c r="F774" s="63" t="s">
        <v>831</v>
      </c>
      <c r="G774" s="62">
        <v>14</v>
      </c>
      <c r="H774" s="59">
        <v>72.77</v>
      </c>
    </row>
    <row r="775" spans="1:8" s="111" customFormat="1" ht="82.8" x14ac:dyDescent="0.25">
      <c r="A775" s="56">
        <v>749</v>
      </c>
      <c r="B775" s="72" t="s">
        <v>113</v>
      </c>
      <c r="C775" s="61" t="s">
        <v>7</v>
      </c>
      <c r="D775" s="62">
        <v>1160</v>
      </c>
      <c r="E775" s="59">
        <v>6.93</v>
      </c>
      <c r="F775" s="63" t="s">
        <v>832</v>
      </c>
      <c r="G775" s="62">
        <v>18</v>
      </c>
      <c r="H775" s="59">
        <v>93.56</v>
      </c>
    </row>
    <row r="776" spans="1:8" s="111" customFormat="1" ht="55.2" x14ac:dyDescent="0.25">
      <c r="A776" s="56">
        <v>750</v>
      </c>
      <c r="B776" s="72" t="s">
        <v>113</v>
      </c>
      <c r="C776" s="61" t="s">
        <v>7</v>
      </c>
      <c r="D776" s="62">
        <v>1180</v>
      </c>
      <c r="E776" s="59">
        <v>7.05</v>
      </c>
      <c r="F776" s="63" t="s">
        <v>833</v>
      </c>
      <c r="G776" s="62">
        <v>15</v>
      </c>
      <c r="H776" s="59">
        <v>79.31</v>
      </c>
    </row>
    <row r="777" spans="1:8" s="111" customFormat="1" ht="82.8" x14ac:dyDescent="0.25">
      <c r="A777" s="56">
        <v>751</v>
      </c>
      <c r="B777" s="72" t="s">
        <v>113</v>
      </c>
      <c r="C777" s="61" t="s">
        <v>7</v>
      </c>
      <c r="D777" s="62">
        <v>1180</v>
      </c>
      <c r="E777" s="59">
        <v>7.05</v>
      </c>
      <c r="F777" s="63" t="s">
        <v>834</v>
      </c>
      <c r="G777" s="62">
        <v>19</v>
      </c>
      <c r="H777" s="59">
        <v>100.46</v>
      </c>
    </row>
    <row r="778" spans="1:8" s="111" customFormat="1" ht="82.8" x14ac:dyDescent="0.25">
      <c r="A778" s="56">
        <v>752</v>
      </c>
      <c r="B778" s="72" t="s">
        <v>113</v>
      </c>
      <c r="C778" s="61" t="s">
        <v>7</v>
      </c>
      <c r="D778" s="62">
        <v>1120</v>
      </c>
      <c r="E778" s="59">
        <v>6.69</v>
      </c>
      <c r="F778" s="63" t="s">
        <v>835</v>
      </c>
      <c r="G778" s="62">
        <v>22</v>
      </c>
      <c r="H778" s="59">
        <v>110.39</v>
      </c>
    </row>
    <row r="779" spans="1:8" s="111" customFormat="1" ht="110.4" x14ac:dyDescent="0.25">
      <c r="A779" s="56">
        <v>753</v>
      </c>
      <c r="B779" s="72" t="s">
        <v>113</v>
      </c>
      <c r="C779" s="61" t="s">
        <v>7</v>
      </c>
      <c r="D779" s="62">
        <v>1160</v>
      </c>
      <c r="E779" s="59">
        <v>6.93</v>
      </c>
      <c r="F779" s="63" t="s">
        <v>836</v>
      </c>
      <c r="G779" s="62">
        <v>29</v>
      </c>
      <c r="H779" s="59">
        <v>150.72999999999999</v>
      </c>
    </row>
    <row r="780" spans="1:8" s="111" customFormat="1" ht="96.6" x14ac:dyDescent="0.25">
      <c r="A780" s="56">
        <v>754</v>
      </c>
      <c r="B780" s="72" t="s">
        <v>113</v>
      </c>
      <c r="C780" s="61" t="s">
        <v>7</v>
      </c>
      <c r="D780" s="62">
        <v>1099</v>
      </c>
      <c r="E780" s="59">
        <v>6.56</v>
      </c>
      <c r="F780" s="63" t="s">
        <v>837</v>
      </c>
      <c r="G780" s="62">
        <v>50</v>
      </c>
      <c r="H780" s="59">
        <v>246</v>
      </c>
    </row>
    <row r="781" spans="1:8" s="111" customFormat="1" ht="27.6" x14ac:dyDescent="0.25">
      <c r="A781" s="56">
        <v>755</v>
      </c>
      <c r="B781" s="72" t="s">
        <v>36</v>
      </c>
      <c r="C781" s="57" t="s">
        <v>5</v>
      </c>
      <c r="D781" s="62">
        <v>1144</v>
      </c>
      <c r="E781" s="59">
        <v>6.83</v>
      </c>
      <c r="F781" s="63" t="s">
        <v>838</v>
      </c>
      <c r="G781" s="62">
        <v>7</v>
      </c>
      <c r="H781" s="59">
        <v>35.86</v>
      </c>
    </row>
    <row r="782" spans="1:8" s="111" customFormat="1" ht="27.6" x14ac:dyDescent="0.25">
      <c r="A782" s="56">
        <v>756</v>
      </c>
      <c r="B782" s="72" t="s">
        <v>36</v>
      </c>
      <c r="C782" s="61" t="s">
        <v>7</v>
      </c>
      <c r="D782" s="62">
        <v>1002</v>
      </c>
      <c r="E782" s="59">
        <v>5.98</v>
      </c>
      <c r="F782" s="63" t="s">
        <v>839</v>
      </c>
      <c r="G782" s="62">
        <v>2</v>
      </c>
      <c r="H782" s="59">
        <v>8.9700000000000006</v>
      </c>
    </row>
    <row r="783" spans="1:8" s="111" customFormat="1" ht="41.4" x14ac:dyDescent="0.25">
      <c r="A783" s="56">
        <v>757</v>
      </c>
      <c r="B783" s="72" t="s">
        <v>36</v>
      </c>
      <c r="C783" s="57" t="s">
        <v>6</v>
      </c>
      <c r="D783" s="62">
        <v>949</v>
      </c>
      <c r="E783" s="59">
        <v>5.67</v>
      </c>
      <c r="F783" s="63" t="s">
        <v>840</v>
      </c>
      <c r="G783" s="62">
        <v>8</v>
      </c>
      <c r="H783" s="59">
        <v>34.020000000000003</v>
      </c>
    </row>
    <row r="784" spans="1:8" s="111" customFormat="1" ht="55.2" x14ac:dyDescent="0.25">
      <c r="A784" s="56">
        <v>758</v>
      </c>
      <c r="B784" s="72" t="s">
        <v>36</v>
      </c>
      <c r="C784" s="61" t="s">
        <v>7</v>
      </c>
      <c r="D784" s="62">
        <v>1002</v>
      </c>
      <c r="E784" s="59">
        <v>5.98</v>
      </c>
      <c r="F784" s="63" t="s">
        <v>841</v>
      </c>
      <c r="G784" s="62">
        <v>19</v>
      </c>
      <c r="H784" s="59">
        <v>85.22</v>
      </c>
    </row>
    <row r="785" spans="1:8" s="111" customFormat="1" ht="55.2" x14ac:dyDescent="0.25">
      <c r="A785" s="56">
        <v>759</v>
      </c>
      <c r="B785" s="72" t="s">
        <v>36</v>
      </c>
      <c r="C785" s="57" t="s">
        <v>6</v>
      </c>
      <c r="D785" s="62">
        <v>949</v>
      </c>
      <c r="E785" s="59">
        <v>5.67</v>
      </c>
      <c r="F785" s="63" t="s">
        <v>842</v>
      </c>
      <c r="G785" s="62">
        <v>18</v>
      </c>
      <c r="H785" s="59">
        <v>76.55</v>
      </c>
    </row>
    <row r="786" spans="1:8" s="111" customFormat="1" ht="41.4" x14ac:dyDescent="0.25">
      <c r="A786" s="56">
        <v>760</v>
      </c>
      <c r="B786" s="72" t="s">
        <v>36</v>
      </c>
      <c r="C786" s="61" t="s">
        <v>7</v>
      </c>
      <c r="D786" s="62">
        <v>1082</v>
      </c>
      <c r="E786" s="59">
        <v>6.46</v>
      </c>
      <c r="F786" s="63" t="s">
        <v>843</v>
      </c>
      <c r="G786" s="62">
        <v>16</v>
      </c>
      <c r="H786" s="59">
        <v>77.52</v>
      </c>
    </row>
    <row r="787" spans="1:8" s="111" customFormat="1" ht="69" x14ac:dyDescent="0.25">
      <c r="A787" s="56">
        <v>761</v>
      </c>
      <c r="B787" s="72" t="s">
        <v>36</v>
      </c>
      <c r="C787" s="61" t="s">
        <v>7</v>
      </c>
      <c r="D787" s="62">
        <v>1062</v>
      </c>
      <c r="E787" s="59">
        <v>6.34</v>
      </c>
      <c r="F787" s="63" t="s">
        <v>844</v>
      </c>
      <c r="G787" s="62">
        <v>21</v>
      </c>
      <c r="H787" s="59">
        <v>99.86</v>
      </c>
    </row>
    <row r="788" spans="1:8" s="111" customFormat="1" ht="69" x14ac:dyDescent="0.25">
      <c r="A788" s="56">
        <v>762</v>
      </c>
      <c r="B788" s="72" t="s">
        <v>36</v>
      </c>
      <c r="C788" s="57" t="s">
        <v>6</v>
      </c>
      <c r="D788" s="62">
        <v>869</v>
      </c>
      <c r="E788" s="59">
        <v>5.19</v>
      </c>
      <c r="F788" s="63" t="s">
        <v>845</v>
      </c>
      <c r="G788" s="62">
        <v>22</v>
      </c>
      <c r="H788" s="59">
        <v>85.64</v>
      </c>
    </row>
    <row r="789" spans="1:8" s="111" customFormat="1" ht="27.6" x14ac:dyDescent="0.25">
      <c r="A789" s="56">
        <v>763</v>
      </c>
      <c r="B789" s="72" t="s">
        <v>846</v>
      </c>
      <c r="C789" s="57" t="s">
        <v>5</v>
      </c>
      <c r="D789" s="62">
        <v>1233</v>
      </c>
      <c r="E789" s="59">
        <v>7.36</v>
      </c>
      <c r="F789" s="63" t="s">
        <v>847</v>
      </c>
      <c r="G789" s="62">
        <v>1</v>
      </c>
      <c r="H789" s="59">
        <v>5.52</v>
      </c>
    </row>
    <row r="790" spans="1:8" s="111" customFormat="1" ht="41.4" x14ac:dyDescent="0.25">
      <c r="A790" s="56">
        <v>764</v>
      </c>
      <c r="B790" s="72" t="s">
        <v>846</v>
      </c>
      <c r="C790" s="57" t="s">
        <v>5</v>
      </c>
      <c r="D790" s="62">
        <v>1211</v>
      </c>
      <c r="E790" s="59">
        <v>7.23</v>
      </c>
      <c r="F790" s="63" t="s">
        <v>848</v>
      </c>
      <c r="G790" s="62">
        <v>11</v>
      </c>
      <c r="H790" s="59">
        <v>59.65</v>
      </c>
    </row>
    <row r="791" spans="1:8" s="111" customFormat="1" ht="55.2" x14ac:dyDescent="0.25">
      <c r="A791" s="56">
        <v>765</v>
      </c>
      <c r="B791" s="72" t="s">
        <v>846</v>
      </c>
      <c r="C791" s="61" t="s">
        <v>7</v>
      </c>
      <c r="D791" s="62">
        <v>1180</v>
      </c>
      <c r="E791" s="59">
        <v>7.05</v>
      </c>
      <c r="F791" s="63" t="s">
        <v>849</v>
      </c>
      <c r="G791" s="62">
        <v>16</v>
      </c>
      <c r="H791" s="59">
        <v>84.6</v>
      </c>
    </row>
    <row r="792" spans="1:8" s="111" customFormat="1" ht="55.2" x14ac:dyDescent="0.25">
      <c r="A792" s="56">
        <v>766</v>
      </c>
      <c r="B792" s="72" t="s">
        <v>846</v>
      </c>
      <c r="C792" s="61" t="s">
        <v>7</v>
      </c>
      <c r="D792" s="62">
        <v>1120</v>
      </c>
      <c r="E792" s="59">
        <v>6.69</v>
      </c>
      <c r="F792" s="63" t="s">
        <v>850</v>
      </c>
      <c r="G792" s="62">
        <v>11</v>
      </c>
      <c r="H792" s="59">
        <v>55.19</v>
      </c>
    </row>
    <row r="793" spans="1:8" s="111" customFormat="1" ht="69" x14ac:dyDescent="0.25">
      <c r="A793" s="56">
        <v>767</v>
      </c>
      <c r="B793" s="72" t="s">
        <v>846</v>
      </c>
      <c r="C793" s="61" t="s">
        <v>7</v>
      </c>
      <c r="D793" s="62">
        <v>1180</v>
      </c>
      <c r="E793" s="59">
        <v>7.05</v>
      </c>
      <c r="F793" s="63" t="s">
        <v>851</v>
      </c>
      <c r="G793" s="62">
        <v>19</v>
      </c>
      <c r="H793" s="59">
        <v>100.46</v>
      </c>
    </row>
    <row r="794" spans="1:8" s="111" customFormat="1" x14ac:dyDescent="0.25">
      <c r="A794" s="56">
        <v>768</v>
      </c>
      <c r="B794" s="72" t="s">
        <v>846</v>
      </c>
      <c r="C794" s="61" t="s">
        <v>7</v>
      </c>
      <c r="D794" s="62">
        <v>1079</v>
      </c>
      <c r="E794" s="59">
        <v>6.44</v>
      </c>
      <c r="F794" s="63" t="s">
        <v>852</v>
      </c>
      <c r="G794" s="62">
        <v>7</v>
      </c>
      <c r="H794" s="59">
        <v>33.81</v>
      </c>
    </row>
    <row r="795" spans="1:8" s="111" customFormat="1" x14ac:dyDescent="0.25">
      <c r="A795" s="56">
        <v>769</v>
      </c>
      <c r="B795" s="72" t="s">
        <v>846</v>
      </c>
      <c r="C795" s="61" t="s">
        <v>7</v>
      </c>
      <c r="D795" s="62">
        <v>1180</v>
      </c>
      <c r="E795" s="59">
        <v>7.05</v>
      </c>
      <c r="F795" s="63" t="s">
        <v>852</v>
      </c>
      <c r="G795" s="62">
        <v>7</v>
      </c>
      <c r="H795" s="59">
        <v>37.01</v>
      </c>
    </row>
    <row r="796" spans="1:8" s="111" customFormat="1" ht="55.2" x14ac:dyDescent="0.25">
      <c r="A796" s="56">
        <v>770</v>
      </c>
      <c r="B796" s="72" t="s">
        <v>846</v>
      </c>
      <c r="C796" s="61" t="s">
        <v>7</v>
      </c>
      <c r="D796" s="62">
        <v>1160</v>
      </c>
      <c r="E796" s="59">
        <v>6.93</v>
      </c>
      <c r="F796" s="63" t="s">
        <v>853</v>
      </c>
      <c r="G796" s="62">
        <v>9</v>
      </c>
      <c r="H796" s="59">
        <v>46.78</v>
      </c>
    </row>
    <row r="797" spans="1:8" s="111" customFormat="1" x14ac:dyDescent="0.25">
      <c r="A797" s="56">
        <v>771</v>
      </c>
      <c r="B797" s="72" t="s">
        <v>846</v>
      </c>
      <c r="C797" s="61" t="s">
        <v>7</v>
      </c>
      <c r="D797" s="62">
        <v>1160</v>
      </c>
      <c r="E797" s="59">
        <v>6.93</v>
      </c>
      <c r="F797" s="63" t="s">
        <v>854</v>
      </c>
      <c r="G797" s="62">
        <v>11</v>
      </c>
      <c r="H797" s="59">
        <v>57.17</v>
      </c>
    </row>
    <row r="798" spans="1:8" s="111" customFormat="1" ht="55.2" x14ac:dyDescent="0.25">
      <c r="A798" s="56">
        <v>772</v>
      </c>
      <c r="B798" s="72" t="s">
        <v>855</v>
      </c>
      <c r="C798" s="57" t="s">
        <v>5</v>
      </c>
      <c r="D798" s="62">
        <v>1083</v>
      </c>
      <c r="E798" s="59">
        <v>6.47</v>
      </c>
      <c r="F798" s="63" t="s">
        <v>856</v>
      </c>
      <c r="G798" s="62">
        <v>9</v>
      </c>
      <c r="H798" s="59">
        <v>43.67</v>
      </c>
    </row>
    <row r="799" spans="1:8" s="111" customFormat="1" ht="55.2" x14ac:dyDescent="0.25">
      <c r="A799" s="56">
        <v>773</v>
      </c>
      <c r="B799" s="72" t="s">
        <v>857</v>
      </c>
      <c r="C799" s="65" t="s">
        <v>136</v>
      </c>
      <c r="D799" s="62">
        <v>1564</v>
      </c>
      <c r="E799" s="59">
        <v>9.34</v>
      </c>
      <c r="F799" s="63" t="s">
        <v>858</v>
      </c>
      <c r="G799" s="62">
        <v>19</v>
      </c>
      <c r="H799" s="59">
        <v>133.1</v>
      </c>
    </row>
    <row r="800" spans="1:8" s="111" customFormat="1" ht="27.6" x14ac:dyDescent="0.25">
      <c r="A800" s="56">
        <v>774</v>
      </c>
      <c r="B800" s="72" t="s">
        <v>857</v>
      </c>
      <c r="C800" s="61" t="s">
        <v>7</v>
      </c>
      <c r="D800" s="62">
        <v>1159</v>
      </c>
      <c r="E800" s="59">
        <v>6.92</v>
      </c>
      <c r="F800" s="63" t="s">
        <v>859</v>
      </c>
      <c r="G800" s="62">
        <v>7</v>
      </c>
      <c r="H800" s="59">
        <v>36.33</v>
      </c>
    </row>
    <row r="801" spans="1:8" s="111" customFormat="1" ht="55.2" x14ac:dyDescent="0.25">
      <c r="A801" s="56">
        <v>775</v>
      </c>
      <c r="B801" s="72" t="s">
        <v>857</v>
      </c>
      <c r="C801" s="61" t="s">
        <v>7</v>
      </c>
      <c r="D801" s="62">
        <v>1120</v>
      </c>
      <c r="E801" s="59">
        <v>6.69</v>
      </c>
      <c r="F801" s="63" t="s">
        <v>860</v>
      </c>
      <c r="G801" s="62">
        <v>24</v>
      </c>
      <c r="H801" s="59">
        <v>120.42</v>
      </c>
    </row>
    <row r="802" spans="1:8" s="111" customFormat="1" ht="27.6" x14ac:dyDescent="0.25">
      <c r="A802" s="56">
        <v>776</v>
      </c>
      <c r="B802" s="72" t="s">
        <v>857</v>
      </c>
      <c r="C802" s="61" t="s">
        <v>7</v>
      </c>
      <c r="D802" s="62">
        <v>1180</v>
      </c>
      <c r="E802" s="59">
        <v>7.05</v>
      </c>
      <c r="F802" s="63" t="s">
        <v>861</v>
      </c>
      <c r="G802" s="62">
        <v>13</v>
      </c>
      <c r="H802" s="59">
        <v>68.739999999999995</v>
      </c>
    </row>
    <row r="803" spans="1:8" s="111" customFormat="1" ht="55.2" x14ac:dyDescent="0.25">
      <c r="A803" s="56">
        <v>777</v>
      </c>
      <c r="B803" s="72" t="s">
        <v>857</v>
      </c>
      <c r="C803" s="57" t="s">
        <v>5</v>
      </c>
      <c r="D803" s="62">
        <v>1233</v>
      </c>
      <c r="E803" s="59">
        <v>7.36</v>
      </c>
      <c r="F803" s="63" t="s">
        <v>862</v>
      </c>
      <c r="G803" s="62">
        <v>19</v>
      </c>
      <c r="H803" s="59">
        <v>104.88</v>
      </c>
    </row>
    <row r="804" spans="1:8" s="111" customFormat="1" ht="41.4" x14ac:dyDescent="0.25">
      <c r="A804" s="56">
        <v>778</v>
      </c>
      <c r="B804" s="72" t="s">
        <v>857</v>
      </c>
      <c r="C804" s="57" t="s">
        <v>5</v>
      </c>
      <c r="D804" s="62">
        <v>1171</v>
      </c>
      <c r="E804" s="59">
        <v>6.99</v>
      </c>
      <c r="F804" s="63" t="s">
        <v>863</v>
      </c>
      <c r="G804" s="62">
        <v>28</v>
      </c>
      <c r="H804" s="59">
        <v>146.79</v>
      </c>
    </row>
    <row r="805" spans="1:8" s="111" customFormat="1" ht="27.6" x14ac:dyDescent="0.25">
      <c r="A805" s="56">
        <v>779</v>
      </c>
      <c r="B805" s="72" t="s">
        <v>857</v>
      </c>
      <c r="C805" s="61" t="s">
        <v>7</v>
      </c>
      <c r="D805" s="62">
        <v>1159</v>
      </c>
      <c r="E805" s="59">
        <v>6.92</v>
      </c>
      <c r="F805" s="63" t="s">
        <v>864</v>
      </c>
      <c r="G805" s="62">
        <v>11</v>
      </c>
      <c r="H805" s="59">
        <v>57.09</v>
      </c>
    </row>
    <row r="806" spans="1:8" s="111" customFormat="1" ht="27.6" x14ac:dyDescent="0.25">
      <c r="A806" s="56">
        <v>780</v>
      </c>
      <c r="B806" s="72" t="s">
        <v>857</v>
      </c>
      <c r="C806" s="61" t="s">
        <v>7</v>
      </c>
      <c r="D806" s="62">
        <v>1180</v>
      </c>
      <c r="E806" s="59">
        <v>7.05</v>
      </c>
      <c r="F806" s="63" t="s">
        <v>865</v>
      </c>
      <c r="G806" s="62">
        <v>12</v>
      </c>
      <c r="H806" s="59">
        <v>63.45</v>
      </c>
    </row>
    <row r="807" spans="1:8" s="111" customFormat="1" ht="27.6" x14ac:dyDescent="0.25">
      <c r="A807" s="56">
        <v>781</v>
      </c>
      <c r="B807" s="72" t="s">
        <v>857</v>
      </c>
      <c r="C807" s="61" t="s">
        <v>7</v>
      </c>
      <c r="D807" s="62">
        <v>1160</v>
      </c>
      <c r="E807" s="59">
        <v>6.93</v>
      </c>
      <c r="F807" s="63" t="s">
        <v>866</v>
      </c>
      <c r="G807" s="62">
        <v>7</v>
      </c>
      <c r="H807" s="59">
        <v>36.380000000000003</v>
      </c>
    </row>
    <row r="808" spans="1:8" s="111" customFormat="1" ht="55.2" x14ac:dyDescent="0.25">
      <c r="A808" s="56">
        <v>782</v>
      </c>
      <c r="B808" s="72" t="s">
        <v>857</v>
      </c>
      <c r="C808" s="61" t="s">
        <v>7</v>
      </c>
      <c r="D808" s="62">
        <v>1120</v>
      </c>
      <c r="E808" s="59">
        <v>6.69</v>
      </c>
      <c r="F808" s="63" t="s">
        <v>867</v>
      </c>
      <c r="G808" s="62">
        <v>13</v>
      </c>
      <c r="H808" s="59">
        <v>65.23</v>
      </c>
    </row>
    <row r="809" spans="1:8" s="111" customFormat="1" ht="27.6" x14ac:dyDescent="0.25">
      <c r="A809" s="56">
        <v>783</v>
      </c>
      <c r="B809" s="72" t="s">
        <v>857</v>
      </c>
      <c r="C809" s="61" t="s">
        <v>7</v>
      </c>
      <c r="D809" s="62">
        <v>1139</v>
      </c>
      <c r="E809" s="59">
        <v>6.8</v>
      </c>
      <c r="F809" s="63" t="s">
        <v>868</v>
      </c>
      <c r="G809" s="62">
        <v>7</v>
      </c>
      <c r="H809" s="59">
        <v>35.700000000000003</v>
      </c>
    </row>
    <row r="810" spans="1:8" s="111" customFormat="1" ht="27.6" x14ac:dyDescent="0.25">
      <c r="A810" s="56">
        <v>784</v>
      </c>
      <c r="B810" s="72" t="s">
        <v>36</v>
      </c>
      <c r="C810" s="57" t="s">
        <v>6</v>
      </c>
      <c r="D810" s="62">
        <v>869</v>
      </c>
      <c r="E810" s="59">
        <v>5.19</v>
      </c>
      <c r="F810" s="63" t="s">
        <v>869</v>
      </c>
      <c r="G810" s="62">
        <v>36</v>
      </c>
      <c r="H810" s="59">
        <v>140.13</v>
      </c>
    </row>
    <row r="811" spans="1:8" s="111" customFormat="1" ht="27.6" x14ac:dyDescent="0.25">
      <c r="A811" s="56">
        <v>785</v>
      </c>
      <c r="B811" s="72" t="s">
        <v>36</v>
      </c>
      <c r="C811" s="57" t="s">
        <v>6</v>
      </c>
      <c r="D811" s="62">
        <v>869</v>
      </c>
      <c r="E811" s="59">
        <v>5.19</v>
      </c>
      <c r="F811" s="63" t="s">
        <v>870</v>
      </c>
      <c r="G811" s="62">
        <v>17</v>
      </c>
      <c r="H811" s="59">
        <v>66.17</v>
      </c>
    </row>
    <row r="812" spans="1:8" s="111" customFormat="1" ht="27.6" x14ac:dyDescent="0.25">
      <c r="A812" s="56">
        <v>786</v>
      </c>
      <c r="B812" s="72" t="s">
        <v>36</v>
      </c>
      <c r="C812" s="57" t="s">
        <v>5</v>
      </c>
      <c r="D812" s="62">
        <v>1144</v>
      </c>
      <c r="E812" s="59">
        <v>6.83</v>
      </c>
      <c r="F812" s="63" t="s">
        <v>871</v>
      </c>
      <c r="G812" s="62">
        <v>8</v>
      </c>
      <c r="H812" s="59">
        <v>40.98</v>
      </c>
    </row>
    <row r="813" spans="1:8" s="111" customFormat="1" ht="27.6" x14ac:dyDescent="0.25">
      <c r="A813" s="56">
        <v>787</v>
      </c>
      <c r="B813" s="72" t="s">
        <v>872</v>
      </c>
      <c r="C813" s="61" t="s">
        <v>7</v>
      </c>
      <c r="D813" s="62">
        <v>1082</v>
      </c>
      <c r="E813" s="59">
        <v>6.46</v>
      </c>
      <c r="F813" s="63" t="s">
        <v>873</v>
      </c>
      <c r="G813" s="62">
        <v>27</v>
      </c>
      <c r="H813" s="59">
        <v>130.82</v>
      </c>
    </row>
    <row r="814" spans="1:8" s="111" customFormat="1" ht="27.6" x14ac:dyDescent="0.25">
      <c r="A814" s="56">
        <v>788</v>
      </c>
      <c r="B814" s="72" t="s">
        <v>872</v>
      </c>
      <c r="C814" s="61" t="s">
        <v>7</v>
      </c>
      <c r="D814" s="62">
        <v>1062</v>
      </c>
      <c r="E814" s="59">
        <v>6.34</v>
      </c>
      <c r="F814" s="63" t="s">
        <v>874</v>
      </c>
      <c r="G814" s="62">
        <v>34</v>
      </c>
      <c r="H814" s="59">
        <v>161.66999999999999</v>
      </c>
    </row>
    <row r="815" spans="1:8" s="111" customFormat="1" ht="27.6" x14ac:dyDescent="0.25">
      <c r="A815" s="56">
        <v>789</v>
      </c>
      <c r="B815" s="72" t="s">
        <v>872</v>
      </c>
      <c r="C815" s="61" t="s">
        <v>7</v>
      </c>
      <c r="D815" s="62">
        <v>1041</v>
      </c>
      <c r="E815" s="59">
        <v>6.22</v>
      </c>
      <c r="F815" s="63" t="s">
        <v>875</v>
      </c>
      <c r="G815" s="62">
        <v>25</v>
      </c>
      <c r="H815" s="59">
        <v>116.63</v>
      </c>
    </row>
    <row r="816" spans="1:8" s="111" customFormat="1" ht="27.6" x14ac:dyDescent="0.25">
      <c r="A816" s="56">
        <v>790</v>
      </c>
      <c r="B816" s="72" t="s">
        <v>872</v>
      </c>
      <c r="C816" s="57" t="s">
        <v>5</v>
      </c>
      <c r="D816" s="62">
        <v>1144</v>
      </c>
      <c r="E816" s="59">
        <v>6.83</v>
      </c>
      <c r="F816" s="63" t="s">
        <v>876</v>
      </c>
      <c r="G816" s="62">
        <v>3</v>
      </c>
      <c r="H816" s="59">
        <v>15.37</v>
      </c>
    </row>
    <row r="817" spans="1:8" s="111" customFormat="1" x14ac:dyDescent="0.25">
      <c r="A817" s="56">
        <v>791</v>
      </c>
      <c r="B817" s="72" t="s">
        <v>872</v>
      </c>
      <c r="C817" s="61" t="s">
        <v>7</v>
      </c>
      <c r="D817" s="62">
        <v>1082</v>
      </c>
      <c r="E817" s="59">
        <v>6.46</v>
      </c>
      <c r="F817" s="63" t="s">
        <v>877</v>
      </c>
      <c r="G817" s="62">
        <v>16</v>
      </c>
      <c r="H817" s="59">
        <v>77.52</v>
      </c>
    </row>
    <row r="818" spans="1:8" s="111" customFormat="1" x14ac:dyDescent="0.25">
      <c r="A818" s="56">
        <v>792</v>
      </c>
      <c r="B818" s="72" t="s">
        <v>872</v>
      </c>
      <c r="C818" s="61" t="s">
        <v>7</v>
      </c>
      <c r="D818" s="62">
        <v>1062</v>
      </c>
      <c r="E818" s="59">
        <v>6.34</v>
      </c>
      <c r="F818" s="63" t="s">
        <v>878</v>
      </c>
      <c r="G818" s="62">
        <v>20</v>
      </c>
      <c r="H818" s="59">
        <v>95.1</v>
      </c>
    </row>
    <row r="819" spans="1:8" s="111" customFormat="1" ht="27.6" x14ac:dyDescent="0.25">
      <c r="A819" s="56">
        <v>793</v>
      </c>
      <c r="B819" s="72" t="s">
        <v>872</v>
      </c>
      <c r="C819" s="57" t="s">
        <v>5</v>
      </c>
      <c r="D819" s="62">
        <v>1084</v>
      </c>
      <c r="E819" s="59">
        <v>6.47</v>
      </c>
      <c r="F819" s="63" t="s">
        <v>879</v>
      </c>
      <c r="G819" s="62">
        <v>5</v>
      </c>
      <c r="H819" s="59">
        <v>24.26</v>
      </c>
    </row>
    <row r="820" spans="1:8" s="111" customFormat="1" x14ac:dyDescent="0.25">
      <c r="A820" s="56">
        <v>794</v>
      </c>
      <c r="B820" s="72" t="s">
        <v>872</v>
      </c>
      <c r="C820" s="61" t="s">
        <v>7</v>
      </c>
      <c r="D820" s="62">
        <v>1102</v>
      </c>
      <c r="E820" s="59">
        <v>6.58</v>
      </c>
      <c r="F820" s="63" t="s">
        <v>880</v>
      </c>
      <c r="G820" s="62">
        <v>22</v>
      </c>
      <c r="H820" s="59">
        <v>108.57</v>
      </c>
    </row>
    <row r="821" spans="1:8" s="111" customFormat="1" x14ac:dyDescent="0.25">
      <c r="A821" s="56">
        <v>795</v>
      </c>
      <c r="B821" s="72" t="s">
        <v>872</v>
      </c>
      <c r="C821" s="61" t="s">
        <v>7</v>
      </c>
      <c r="D821" s="62">
        <v>1022</v>
      </c>
      <c r="E821" s="59">
        <v>6.1</v>
      </c>
      <c r="F821" s="63" t="s">
        <v>881</v>
      </c>
      <c r="G821" s="62">
        <v>9</v>
      </c>
      <c r="H821" s="59">
        <v>41.18</v>
      </c>
    </row>
    <row r="822" spans="1:8" s="111" customFormat="1" ht="27.6" x14ac:dyDescent="0.25">
      <c r="A822" s="56">
        <v>796</v>
      </c>
      <c r="B822" s="72" t="s">
        <v>872</v>
      </c>
      <c r="C822" s="61" t="s">
        <v>7</v>
      </c>
      <c r="D822" s="62">
        <v>1082</v>
      </c>
      <c r="E822" s="59">
        <v>6.46</v>
      </c>
      <c r="F822" s="63" t="s">
        <v>882</v>
      </c>
      <c r="G822" s="62">
        <v>37</v>
      </c>
      <c r="H822" s="59">
        <v>179.27</v>
      </c>
    </row>
    <row r="823" spans="1:8" s="111" customFormat="1" x14ac:dyDescent="0.25">
      <c r="A823" s="56">
        <v>797</v>
      </c>
      <c r="B823" s="72" t="s">
        <v>872</v>
      </c>
      <c r="C823" s="61" t="s">
        <v>7</v>
      </c>
      <c r="D823" s="62">
        <v>1081</v>
      </c>
      <c r="E823" s="59">
        <v>6.46</v>
      </c>
      <c r="F823" s="63" t="s">
        <v>883</v>
      </c>
      <c r="G823" s="62">
        <v>27</v>
      </c>
      <c r="H823" s="59">
        <v>130.82</v>
      </c>
    </row>
    <row r="824" spans="1:8" s="111" customFormat="1" ht="55.2" x14ac:dyDescent="0.25">
      <c r="A824" s="56">
        <v>798</v>
      </c>
      <c r="B824" s="72" t="s">
        <v>71</v>
      </c>
      <c r="C824" s="61" t="s">
        <v>7</v>
      </c>
      <c r="D824" s="62">
        <v>1160</v>
      </c>
      <c r="E824" s="59">
        <v>6.93</v>
      </c>
      <c r="F824" s="63" t="s">
        <v>884</v>
      </c>
      <c r="G824" s="62">
        <v>30</v>
      </c>
      <c r="H824" s="59">
        <v>155.93</v>
      </c>
    </row>
    <row r="825" spans="1:8" s="111" customFormat="1" ht="82.8" x14ac:dyDescent="0.25">
      <c r="A825" s="56">
        <v>799</v>
      </c>
      <c r="B825" s="72" t="s">
        <v>71</v>
      </c>
      <c r="C825" s="72" t="s">
        <v>8</v>
      </c>
      <c r="D825" s="62">
        <v>1437</v>
      </c>
      <c r="E825" s="59">
        <v>8.58</v>
      </c>
      <c r="F825" s="63" t="s">
        <v>885</v>
      </c>
      <c r="G825" s="62">
        <v>31</v>
      </c>
      <c r="H825" s="59">
        <v>199.49</v>
      </c>
    </row>
    <row r="826" spans="1:8" s="111" customFormat="1" ht="96.6" x14ac:dyDescent="0.25">
      <c r="A826" s="56">
        <v>800</v>
      </c>
      <c r="B826" s="72" t="s">
        <v>71</v>
      </c>
      <c r="C826" s="57" t="s">
        <v>5</v>
      </c>
      <c r="D826" s="62">
        <v>1305</v>
      </c>
      <c r="E826" s="59">
        <v>7.79</v>
      </c>
      <c r="F826" s="63" t="s">
        <v>886</v>
      </c>
      <c r="G826" s="62">
        <v>21</v>
      </c>
      <c r="H826" s="59">
        <v>122.69</v>
      </c>
    </row>
    <row r="827" spans="1:8" s="111" customFormat="1" ht="27.6" x14ac:dyDescent="0.25">
      <c r="A827" s="56">
        <v>801</v>
      </c>
      <c r="B827" s="72" t="s">
        <v>71</v>
      </c>
      <c r="C827" s="57" t="s">
        <v>5</v>
      </c>
      <c r="D827" s="62">
        <v>1328</v>
      </c>
      <c r="E827" s="59">
        <v>7.93</v>
      </c>
      <c r="F827" s="63" t="s">
        <v>887</v>
      </c>
      <c r="G827" s="62">
        <v>3</v>
      </c>
      <c r="H827" s="59">
        <v>17.84</v>
      </c>
    </row>
    <row r="828" spans="1:8" s="111" customFormat="1" ht="41.4" x14ac:dyDescent="0.25">
      <c r="A828" s="56">
        <v>802</v>
      </c>
      <c r="B828" s="72" t="s">
        <v>71</v>
      </c>
      <c r="C828" s="57" t="s">
        <v>5</v>
      </c>
      <c r="D828" s="62">
        <v>1245</v>
      </c>
      <c r="E828" s="59">
        <v>7.44</v>
      </c>
      <c r="F828" s="63" t="s">
        <v>163</v>
      </c>
      <c r="G828" s="62">
        <v>8</v>
      </c>
      <c r="H828" s="59">
        <v>44.64</v>
      </c>
    </row>
    <row r="829" spans="1:8" s="111" customFormat="1" ht="27.6" x14ac:dyDescent="0.25">
      <c r="A829" s="56">
        <v>803</v>
      </c>
      <c r="B829" s="72" t="s">
        <v>71</v>
      </c>
      <c r="C829" s="57" t="s">
        <v>5</v>
      </c>
      <c r="D829" s="62">
        <v>1245</v>
      </c>
      <c r="E829" s="59">
        <v>7.44</v>
      </c>
      <c r="F829" s="63" t="s">
        <v>888</v>
      </c>
      <c r="G829" s="62">
        <v>12</v>
      </c>
      <c r="H829" s="59">
        <v>66.959999999999994</v>
      </c>
    </row>
    <row r="830" spans="1:8" s="111" customFormat="1" ht="41.4" x14ac:dyDescent="0.25">
      <c r="A830" s="56">
        <v>804</v>
      </c>
      <c r="B830" s="72" t="s">
        <v>71</v>
      </c>
      <c r="C830" s="57" t="s">
        <v>5</v>
      </c>
      <c r="D830" s="62">
        <v>1328</v>
      </c>
      <c r="E830" s="59">
        <v>7.93</v>
      </c>
      <c r="F830" s="63" t="s">
        <v>889</v>
      </c>
      <c r="G830" s="62">
        <v>4</v>
      </c>
      <c r="H830" s="59">
        <v>23.79</v>
      </c>
    </row>
    <row r="831" spans="1:8" s="111" customFormat="1" ht="55.2" x14ac:dyDescent="0.25">
      <c r="A831" s="56">
        <v>805</v>
      </c>
      <c r="B831" s="72" t="s">
        <v>71</v>
      </c>
      <c r="C831" s="57" t="s">
        <v>5</v>
      </c>
      <c r="D831" s="62">
        <v>1308</v>
      </c>
      <c r="E831" s="59">
        <v>7.81</v>
      </c>
      <c r="F831" s="63" t="s">
        <v>890</v>
      </c>
      <c r="G831" s="62">
        <v>4</v>
      </c>
      <c r="H831" s="59">
        <v>23.43</v>
      </c>
    </row>
    <row r="832" spans="1:8" s="111" customFormat="1" ht="41.4" x14ac:dyDescent="0.25">
      <c r="A832" s="56">
        <v>806</v>
      </c>
      <c r="B832" s="72" t="s">
        <v>891</v>
      </c>
      <c r="C832" s="72" t="s">
        <v>8</v>
      </c>
      <c r="D832" s="62">
        <v>1437</v>
      </c>
      <c r="E832" s="59">
        <v>8.58</v>
      </c>
      <c r="F832" s="63" t="s">
        <v>892</v>
      </c>
      <c r="G832" s="62">
        <v>8</v>
      </c>
      <c r="H832" s="59">
        <v>51.48</v>
      </c>
    </row>
    <row r="833" spans="1:8" s="111" customFormat="1" ht="41.4" x14ac:dyDescent="0.25">
      <c r="A833" s="56">
        <v>807</v>
      </c>
      <c r="B833" s="72" t="s">
        <v>891</v>
      </c>
      <c r="C833" s="57" t="s">
        <v>5</v>
      </c>
      <c r="D833" s="62">
        <v>1285</v>
      </c>
      <c r="E833" s="59">
        <v>7.68</v>
      </c>
      <c r="F833" s="63" t="s">
        <v>893</v>
      </c>
      <c r="G833" s="62">
        <v>9</v>
      </c>
      <c r="H833" s="59">
        <v>51.84</v>
      </c>
    </row>
    <row r="834" spans="1:8" s="111" customFormat="1" ht="41.4" x14ac:dyDescent="0.25">
      <c r="A834" s="56">
        <v>808</v>
      </c>
      <c r="B834" s="72" t="s">
        <v>891</v>
      </c>
      <c r="C834" s="72" t="s">
        <v>8</v>
      </c>
      <c r="D834" s="62">
        <v>1417</v>
      </c>
      <c r="E834" s="59">
        <v>8.4600000000000009</v>
      </c>
      <c r="F834" s="63" t="s">
        <v>894</v>
      </c>
      <c r="G834" s="62">
        <v>3</v>
      </c>
      <c r="H834" s="59">
        <v>19.04</v>
      </c>
    </row>
    <row r="835" spans="1:8" s="111" customFormat="1" ht="41.4" x14ac:dyDescent="0.25">
      <c r="A835" s="56">
        <v>809</v>
      </c>
      <c r="B835" s="72" t="s">
        <v>891</v>
      </c>
      <c r="C835" s="57" t="s">
        <v>5</v>
      </c>
      <c r="D835" s="62">
        <v>1305</v>
      </c>
      <c r="E835" s="59">
        <v>7.79</v>
      </c>
      <c r="F835" s="63" t="s">
        <v>895</v>
      </c>
      <c r="G835" s="62">
        <v>10</v>
      </c>
      <c r="H835" s="59">
        <v>58.43</v>
      </c>
    </row>
    <row r="836" spans="1:8" s="111" customFormat="1" ht="41.4" x14ac:dyDescent="0.25">
      <c r="A836" s="56">
        <v>810</v>
      </c>
      <c r="B836" s="72" t="s">
        <v>891</v>
      </c>
      <c r="C836" s="61" t="s">
        <v>7</v>
      </c>
      <c r="D836" s="62">
        <v>1160</v>
      </c>
      <c r="E836" s="59">
        <v>6.93</v>
      </c>
      <c r="F836" s="63" t="s">
        <v>896</v>
      </c>
      <c r="G836" s="62">
        <v>9</v>
      </c>
      <c r="H836" s="59">
        <v>46.78</v>
      </c>
    </row>
    <row r="837" spans="1:8" s="111" customFormat="1" ht="41.4" x14ac:dyDescent="0.25">
      <c r="A837" s="56">
        <v>811</v>
      </c>
      <c r="B837" s="72" t="s">
        <v>891</v>
      </c>
      <c r="C837" s="65" t="s">
        <v>136</v>
      </c>
      <c r="D837" s="62">
        <v>1658</v>
      </c>
      <c r="E837" s="59">
        <v>9.9</v>
      </c>
      <c r="F837" s="63" t="s">
        <v>897</v>
      </c>
      <c r="G837" s="62">
        <v>14</v>
      </c>
      <c r="H837" s="59">
        <v>103.95</v>
      </c>
    </row>
    <row r="838" spans="1:8" s="111" customFormat="1" ht="41.4" x14ac:dyDescent="0.25">
      <c r="A838" s="56">
        <v>812</v>
      </c>
      <c r="B838" s="72" t="s">
        <v>891</v>
      </c>
      <c r="C838" s="72" t="s">
        <v>8</v>
      </c>
      <c r="D838" s="62">
        <v>1412</v>
      </c>
      <c r="E838" s="59">
        <v>8.43</v>
      </c>
      <c r="F838" s="63" t="s">
        <v>898</v>
      </c>
      <c r="G838" s="62">
        <v>6</v>
      </c>
      <c r="H838" s="59">
        <v>37.94</v>
      </c>
    </row>
    <row r="839" spans="1:8" s="111" customFormat="1" ht="165.6" x14ac:dyDescent="0.25">
      <c r="A839" s="56">
        <v>813</v>
      </c>
      <c r="B839" s="72" t="s">
        <v>899</v>
      </c>
      <c r="C839" s="61" t="s">
        <v>7</v>
      </c>
      <c r="D839" s="62">
        <v>1082</v>
      </c>
      <c r="E839" s="59">
        <v>6.46</v>
      </c>
      <c r="F839" s="63" t="s">
        <v>900</v>
      </c>
      <c r="G839" s="62">
        <v>12</v>
      </c>
      <c r="H839" s="59">
        <v>58.14</v>
      </c>
    </row>
    <row r="840" spans="1:8" s="111" customFormat="1" ht="96.6" x14ac:dyDescent="0.25">
      <c r="A840" s="56">
        <v>814</v>
      </c>
      <c r="B840" s="72" t="s">
        <v>899</v>
      </c>
      <c r="C840" s="57" t="s">
        <v>6</v>
      </c>
      <c r="D840" s="62">
        <v>883</v>
      </c>
      <c r="E840" s="59">
        <v>5.27</v>
      </c>
      <c r="F840" s="63" t="s">
        <v>901</v>
      </c>
      <c r="G840" s="62">
        <v>19</v>
      </c>
      <c r="H840" s="59">
        <v>75.099999999999994</v>
      </c>
    </row>
    <row r="841" spans="1:8" s="111" customFormat="1" ht="69" x14ac:dyDescent="0.25">
      <c r="A841" s="56">
        <v>815</v>
      </c>
      <c r="B841" s="72" t="s">
        <v>899</v>
      </c>
      <c r="C841" s="61" t="s">
        <v>7</v>
      </c>
      <c r="D841" s="62">
        <v>1122</v>
      </c>
      <c r="E841" s="59">
        <v>6.7</v>
      </c>
      <c r="F841" s="63" t="s">
        <v>902</v>
      </c>
      <c r="G841" s="62">
        <v>7</v>
      </c>
      <c r="H841" s="59">
        <v>35.18</v>
      </c>
    </row>
    <row r="842" spans="1:8" s="111" customFormat="1" ht="193.2" x14ac:dyDescent="0.25">
      <c r="A842" s="56">
        <v>816</v>
      </c>
      <c r="B842" s="72" t="s">
        <v>899</v>
      </c>
      <c r="C842" s="57" t="s">
        <v>5</v>
      </c>
      <c r="D842" s="62">
        <v>1123</v>
      </c>
      <c r="E842" s="59">
        <v>6.71</v>
      </c>
      <c r="F842" s="63" t="s">
        <v>903</v>
      </c>
      <c r="G842" s="62">
        <v>14</v>
      </c>
      <c r="H842" s="59">
        <v>70.459999999999994</v>
      </c>
    </row>
    <row r="843" spans="1:8" s="111" customFormat="1" ht="138" x14ac:dyDescent="0.25">
      <c r="A843" s="56">
        <v>817</v>
      </c>
      <c r="B843" s="72" t="s">
        <v>899</v>
      </c>
      <c r="C843" s="61" t="s">
        <v>7</v>
      </c>
      <c r="D843" s="62">
        <v>1122</v>
      </c>
      <c r="E843" s="59">
        <v>6.7</v>
      </c>
      <c r="F843" s="63" t="s">
        <v>904</v>
      </c>
      <c r="G843" s="62">
        <v>6</v>
      </c>
      <c r="H843" s="59">
        <v>30.15</v>
      </c>
    </row>
    <row r="844" spans="1:8" s="111" customFormat="1" ht="96.6" x14ac:dyDescent="0.25">
      <c r="A844" s="56">
        <v>818</v>
      </c>
      <c r="B844" s="72" t="s">
        <v>899</v>
      </c>
      <c r="C844" s="61" t="s">
        <v>7</v>
      </c>
      <c r="D844" s="62">
        <v>1022</v>
      </c>
      <c r="E844" s="59">
        <v>6.1</v>
      </c>
      <c r="F844" s="63" t="s">
        <v>905</v>
      </c>
      <c r="G844" s="62">
        <v>36</v>
      </c>
      <c r="H844" s="59">
        <v>164.7</v>
      </c>
    </row>
    <row r="845" spans="1:8" s="111" customFormat="1" ht="41.4" x14ac:dyDescent="0.25">
      <c r="A845" s="56">
        <v>819</v>
      </c>
      <c r="B845" s="72" t="s">
        <v>906</v>
      </c>
      <c r="C845" s="65" t="s">
        <v>136</v>
      </c>
      <c r="D845" s="62">
        <v>1536</v>
      </c>
      <c r="E845" s="59">
        <v>9.17</v>
      </c>
      <c r="F845" s="63" t="s">
        <v>907</v>
      </c>
      <c r="G845" s="62">
        <v>10</v>
      </c>
      <c r="H845" s="59">
        <v>68.78</v>
      </c>
    </row>
    <row r="846" spans="1:8" s="111" customFormat="1" ht="41.4" x14ac:dyDescent="0.25">
      <c r="A846" s="56">
        <v>820</v>
      </c>
      <c r="B846" s="72" t="s">
        <v>906</v>
      </c>
      <c r="C846" s="61" t="s">
        <v>7</v>
      </c>
      <c r="D846" s="62">
        <v>1079</v>
      </c>
      <c r="E846" s="59">
        <v>6.44</v>
      </c>
      <c r="F846" s="63" t="s">
        <v>908</v>
      </c>
      <c r="G846" s="62">
        <v>17</v>
      </c>
      <c r="H846" s="59">
        <v>82.11</v>
      </c>
    </row>
    <row r="847" spans="1:8" s="111" customFormat="1" ht="41.4" x14ac:dyDescent="0.25">
      <c r="A847" s="56">
        <v>821</v>
      </c>
      <c r="B847" s="72" t="s">
        <v>906</v>
      </c>
      <c r="C847" s="57" t="s">
        <v>5</v>
      </c>
      <c r="D847" s="62">
        <v>1193</v>
      </c>
      <c r="E847" s="59">
        <v>7.13</v>
      </c>
      <c r="F847" s="63" t="s">
        <v>909</v>
      </c>
      <c r="G847" s="62">
        <v>7</v>
      </c>
      <c r="H847" s="59">
        <v>37.43</v>
      </c>
    </row>
    <row r="848" spans="1:8" s="111" customFormat="1" ht="27.6" x14ac:dyDescent="0.25">
      <c r="A848" s="56">
        <v>822</v>
      </c>
      <c r="B848" s="72" t="s">
        <v>906</v>
      </c>
      <c r="C848" s="61" t="s">
        <v>7</v>
      </c>
      <c r="D848" s="62">
        <v>1100</v>
      </c>
      <c r="E848" s="59">
        <v>6.57</v>
      </c>
      <c r="F848" s="63" t="s">
        <v>910</v>
      </c>
      <c r="G848" s="62">
        <v>6</v>
      </c>
      <c r="H848" s="59">
        <v>29.57</v>
      </c>
    </row>
    <row r="849" spans="1:8" s="111" customFormat="1" ht="41.4" x14ac:dyDescent="0.25">
      <c r="A849" s="56">
        <v>823</v>
      </c>
      <c r="B849" s="72" t="s">
        <v>906</v>
      </c>
      <c r="C849" s="61" t="s">
        <v>7</v>
      </c>
      <c r="D849" s="62">
        <v>1140</v>
      </c>
      <c r="E849" s="59">
        <v>6.81</v>
      </c>
      <c r="F849" s="63" t="s">
        <v>911</v>
      </c>
      <c r="G849" s="62">
        <v>16</v>
      </c>
      <c r="H849" s="59">
        <v>81.72</v>
      </c>
    </row>
    <row r="850" spans="1:8" s="111" customFormat="1" ht="27.6" x14ac:dyDescent="0.25">
      <c r="A850" s="56">
        <v>824</v>
      </c>
      <c r="B850" s="72" t="s">
        <v>906</v>
      </c>
      <c r="C850" s="61" t="s">
        <v>7</v>
      </c>
      <c r="D850" s="62">
        <v>1079</v>
      </c>
      <c r="E850" s="59">
        <v>6.44</v>
      </c>
      <c r="F850" s="63" t="s">
        <v>912</v>
      </c>
      <c r="G850" s="62">
        <v>4</v>
      </c>
      <c r="H850" s="59">
        <v>19.32</v>
      </c>
    </row>
    <row r="851" spans="1:8" s="111" customFormat="1" ht="27.6" x14ac:dyDescent="0.25">
      <c r="A851" s="56">
        <v>825</v>
      </c>
      <c r="B851" s="72" t="s">
        <v>906</v>
      </c>
      <c r="C851" s="61" t="s">
        <v>7</v>
      </c>
      <c r="D851" s="62">
        <v>1180</v>
      </c>
      <c r="E851" s="59">
        <v>7.05</v>
      </c>
      <c r="F851" s="63" t="s">
        <v>913</v>
      </c>
      <c r="G851" s="62">
        <v>9</v>
      </c>
      <c r="H851" s="59">
        <v>47.59</v>
      </c>
    </row>
    <row r="852" spans="1:8" s="111" customFormat="1" ht="151.80000000000001" x14ac:dyDescent="0.25">
      <c r="A852" s="56">
        <v>826</v>
      </c>
      <c r="B852" s="72" t="s">
        <v>75</v>
      </c>
      <c r="C852" s="57" t="s">
        <v>5</v>
      </c>
      <c r="D852" s="62">
        <v>1123</v>
      </c>
      <c r="E852" s="59">
        <v>6.71</v>
      </c>
      <c r="F852" s="63" t="s">
        <v>914</v>
      </c>
      <c r="G852" s="62">
        <v>25</v>
      </c>
      <c r="H852" s="59">
        <v>125.81</v>
      </c>
    </row>
    <row r="853" spans="1:8" s="111" customFormat="1" ht="276" x14ac:dyDescent="0.25">
      <c r="A853" s="56">
        <v>827</v>
      </c>
      <c r="B853" s="72" t="s">
        <v>771</v>
      </c>
      <c r="C853" s="61" t="s">
        <v>7</v>
      </c>
      <c r="D853" s="62">
        <v>1082</v>
      </c>
      <c r="E853" s="59">
        <v>6.46</v>
      </c>
      <c r="F853" s="63" t="s">
        <v>915</v>
      </c>
      <c r="G853" s="62">
        <v>16</v>
      </c>
      <c r="H853" s="59">
        <v>77.52</v>
      </c>
    </row>
    <row r="854" spans="1:8" s="111" customFormat="1" ht="262.2" x14ac:dyDescent="0.25">
      <c r="A854" s="56">
        <v>828</v>
      </c>
      <c r="B854" s="72" t="s">
        <v>771</v>
      </c>
      <c r="C854" s="61" t="s">
        <v>7</v>
      </c>
      <c r="D854" s="62">
        <v>1101</v>
      </c>
      <c r="E854" s="59">
        <v>6.58</v>
      </c>
      <c r="F854" s="63" t="s">
        <v>916</v>
      </c>
      <c r="G854" s="62">
        <v>23</v>
      </c>
      <c r="H854" s="59">
        <v>113.51</v>
      </c>
    </row>
    <row r="855" spans="1:8" s="111" customFormat="1" ht="409.6" x14ac:dyDescent="0.25">
      <c r="A855" s="56">
        <v>829</v>
      </c>
      <c r="B855" s="72" t="s">
        <v>771</v>
      </c>
      <c r="C855" s="61" t="s">
        <v>7</v>
      </c>
      <c r="D855" s="62">
        <v>1122</v>
      </c>
      <c r="E855" s="59">
        <v>6.7</v>
      </c>
      <c r="F855" s="63" t="s">
        <v>917</v>
      </c>
      <c r="G855" s="62">
        <v>43</v>
      </c>
      <c r="H855" s="59">
        <v>216.08</v>
      </c>
    </row>
    <row r="856" spans="1:8" s="111" customFormat="1" ht="138" x14ac:dyDescent="0.25">
      <c r="A856" s="56">
        <v>830</v>
      </c>
      <c r="B856" s="72" t="s">
        <v>771</v>
      </c>
      <c r="C856" s="61" t="s">
        <v>7</v>
      </c>
      <c r="D856" s="62">
        <v>1102</v>
      </c>
      <c r="E856" s="59">
        <v>6.58</v>
      </c>
      <c r="F856" s="63" t="s">
        <v>918</v>
      </c>
      <c r="G856" s="62">
        <v>20</v>
      </c>
      <c r="H856" s="59">
        <v>98.7</v>
      </c>
    </row>
    <row r="857" spans="1:8" s="111" customFormat="1" ht="234.6" x14ac:dyDescent="0.25">
      <c r="A857" s="56">
        <v>831</v>
      </c>
      <c r="B857" s="72" t="s">
        <v>771</v>
      </c>
      <c r="C857" s="61" t="s">
        <v>7</v>
      </c>
      <c r="D857" s="62">
        <v>1122</v>
      </c>
      <c r="E857" s="59">
        <v>6.7</v>
      </c>
      <c r="F857" s="63" t="s">
        <v>919</v>
      </c>
      <c r="G857" s="62">
        <v>34</v>
      </c>
      <c r="H857" s="59">
        <v>170.85</v>
      </c>
    </row>
    <row r="858" spans="1:8" s="111" customFormat="1" ht="409.6" x14ac:dyDescent="0.25">
      <c r="A858" s="56">
        <v>832</v>
      </c>
      <c r="B858" s="72" t="s">
        <v>771</v>
      </c>
      <c r="C858" s="61" t="s">
        <v>7</v>
      </c>
      <c r="D858" s="62">
        <v>1082</v>
      </c>
      <c r="E858" s="59">
        <v>6.46</v>
      </c>
      <c r="F858" s="63" t="s">
        <v>920</v>
      </c>
      <c r="G858" s="62">
        <v>43</v>
      </c>
      <c r="H858" s="59">
        <v>208.34</v>
      </c>
    </row>
    <row r="859" spans="1:8" s="111" customFormat="1" ht="27.6" x14ac:dyDescent="0.25">
      <c r="A859" s="56">
        <v>833</v>
      </c>
      <c r="B859" s="72" t="s">
        <v>770</v>
      </c>
      <c r="C859" s="61" t="s">
        <v>7</v>
      </c>
      <c r="D859" s="62">
        <v>1102</v>
      </c>
      <c r="E859" s="59">
        <v>6.58</v>
      </c>
      <c r="F859" s="63" t="s">
        <v>921</v>
      </c>
      <c r="G859" s="62">
        <v>1</v>
      </c>
      <c r="H859" s="59">
        <v>4.9400000000000004</v>
      </c>
    </row>
    <row r="860" spans="1:8" s="111" customFormat="1" ht="207" x14ac:dyDescent="0.25">
      <c r="A860" s="56">
        <v>834</v>
      </c>
      <c r="B860" s="72" t="s">
        <v>770</v>
      </c>
      <c r="C860" s="57" t="s">
        <v>5</v>
      </c>
      <c r="D860" s="62">
        <v>1103</v>
      </c>
      <c r="E860" s="59">
        <v>6.59</v>
      </c>
      <c r="F860" s="63" t="s">
        <v>922</v>
      </c>
      <c r="G860" s="62">
        <v>31</v>
      </c>
      <c r="H860" s="59">
        <v>153.22</v>
      </c>
    </row>
    <row r="861" spans="1:8" s="111" customFormat="1" ht="55.2" x14ac:dyDescent="0.25">
      <c r="A861" s="56">
        <v>835</v>
      </c>
      <c r="B861" s="72" t="s">
        <v>771</v>
      </c>
      <c r="C861" s="61" t="s">
        <v>7</v>
      </c>
      <c r="D861" s="62">
        <v>1082</v>
      </c>
      <c r="E861" s="59">
        <v>6.46</v>
      </c>
      <c r="F861" s="63" t="s">
        <v>923</v>
      </c>
      <c r="G861" s="62">
        <v>6</v>
      </c>
      <c r="H861" s="59">
        <v>29.07</v>
      </c>
    </row>
    <row r="862" spans="1:8" s="111" customFormat="1" ht="110.4" x14ac:dyDescent="0.25">
      <c r="A862" s="56">
        <v>836</v>
      </c>
      <c r="B862" s="72" t="s">
        <v>771</v>
      </c>
      <c r="C862" s="57" t="s">
        <v>5</v>
      </c>
      <c r="D862" s="62">
        <v>1081</v>
      </c>
      <c r="E862" s="59">
        <v>6.46</v>
      </c>
      <c r="F862" s="63" t="s">
        <v>924</v>
      </c>
      <c r="G862" s="62">
        <v>36</v>
      </c>
      <c r="H862" s="59">
        <v>174.42</v>
      </c>
    </row>
    <row r="863" spans="1:8" s="111" customFormat="1" ht="409.6" x14ac:dyDescent="0.25">
      <c r="A863" s="56">
        <v>837</v>
      </c>
      <c r="B863" s="72" t="s">
        <v>771</v>
      </c>
      <c r="C863" s="57" t="s">
        <v>5</v>
      </c>
      <c r="D863" s="62">
        <v>1144</v>
      </c>
      <c r="E863" s="59">
        <v>6.83</v>
      </c>
      <c r="F863" s="63" t="s">
        <v>925</v>
      </c>
      <c r="G863" s="62">
        <v>37</v>
      </c>
      <c r="H863" s="59">
        <v>189.53</v>
      </c>
    </row>
    <row r="864" spans="1:8" s="111" customFormat="1" ht="96.6" x14ac:dyDescent="0.25">
      <c r="A864" s="56">
        <v>838</v>
      </c>
      <c r="B864" s="72" t="s">
        <v>771</v>
      </c>
      <c r="C864" s="57" t="s">
        <v>5</v>
      </c>
      <c r="D864" s="62">
        <v>1123</v>
      </c>
      <c r="E864" s="59">
        <v>6.71</v>
      </c>
      <c r="F864" s="63" t="s">
        <v>926</v>
      </c>
      <c r="G864" s="62">
        <v>26</v>
      </c>
      <c r="H864" s="59">
        <v>130.85</v>
      </c>
    </row>
    <row r="865" spans="1:8" s="111" customFormat="1" ht="409.6" x14ac:dyDescent="0.25">
      <c r="A865" s="56">
        <v>839</v>
      </c>
      <c r="B865" s="72" t="s">
        <v>771</v>
      </c>
      <c r="C865" s="61" t="s">
        <v>7</v>
      </c>
      <c r="D865" s="62">
        <v>1122</v>
      </c>
      <c r="E865" s="59">
        <v>6.7</v>
      </c>
      <c r="F865" s="63" t="s">
        <v>927</v>
      </c>
      <c r="G865" s="62">
        <v>23</v>
      </c>
      <c r="H865" s="59">
        <v>115.58</v>
      </c>
    </row>
    <row r="866" spans="1:8" s="111" customFormat="1" ht="138" x14ac:dyDescent="0.25">
      <c r="A866" s="56">
        <v>840</v>
      </c>
      <c r="B866" s="72" t="s">
        <v>771</v>
      </c>
      <c r="C866" s="61" t="s">
        <v>7</v>
      </c>
      <c r="D866" s="62">
        <v>1082</v>
      </c>
      <c r="E866" s="59">
        <v>6.46</v>
      </c>
      <c r="F866" s="63" t="s">
        <v>928</v>
      </c>
      <c r="G866" s="62">
        <v>9</v>
      </c>
      <c r="H866" s="59">
        <v>43.61</v>
      </c>
    </row>
    <row r="867" spans="1:8" s="111" customFormat="1" ht="409.6" x14ac:dyDescent="0.25">
      <c r="A867" s="56">
        <v>841</v>
      </c>
      <c r="B867" s="72" t="s">
        <v>771</v>
      </c>
      <c r="C867" s="61" t="s">
        <v>7</v>
      </c>
      <c r="D867" s="62">
        <v>1122</v>
      </c>
      <c r="E867" s="59">
        <v>6.7</v>
      </c>
      <c r="F867" s="63" t="s">
        <v>929</v>
      </c>
      <c r="G867" s="62">
        <v>42</v>
      </c>
      <c r="H867" s="59">
        <v>211.05</v>
      </c>
    </row>
    <row r="868" spans="1:8" s="111" customFormat="1" ht="138" x14ac:dyDescent="0.25">
      <c r="A868" s="56">
        <v>842</v>
      </c>
      <c r="B868" s="72" t="s">
        <v>770</v>
      </c>
      <c r="C868" s="57" t="s">
        <v>5</v>
      </c>
      <c r="D868" s="62">
        <v>1144</v>
      </c>
      <c r="E868" s="59">
        <v>6.83</v>
      </c>
      <c r="F868" s="63" t="s">
        <v>930</v>
      </c>
      <c r="G868" s="62">
        <v>19</v>
      </c>
      <c r="H868" s="59">
        <v>97.33</v>
      </c>
    </row>
    <row r="869" spans="1:8" s="111" customFormat="1" ht="55.2" x14ac:dyDescent="0.25">
      <c r="A869" s="56">
        <v>843</v>
      </c>
      <c r="B869" s="72" t="s">
        <v>770</v>
      </c>
      <c r="C869" s="61" t="s">
        <v>7</v>
      </c>
      <c r="D869" s="62">
        <v>1101</v>
      </c>
      <c r="E869" s="59">
        <v>6.58</v>
      </c>
      <c r="F869" s="63" t="s">
        <v>931</v>
      </c>
      <c r="G869" s="62">
        <v>11</v>
      </c>
      <c r="H869" s="59">
        <v>54.29</v>
      </c>
    </row>
    <row r="870" spans="1:8" s="111" customFormat="1" ht="41.4" x14ac:dyDescent="0.25">
      <c r="A870" s="56">
        <v>844</v>
      </c>
      <c r="B870" s="72" t="s">
        <v>770</v>
      </c>
      <c r="C870" s="61" t="s">
        <v>7</v>
      </c>
      <c r="D870" s="62">
        <v>1102</v>
      </c>
      <c r="E870" s="59">
        <v>6.58</v>
      </c>
      <c r="F870" s="63" t="s">
        <v>932</v>
      </c>
      <c r="G870" s="62">
        <v>8</v>
      </c>
      <c r="H870" s="59">
        <v>39.479999999999997</v>
      </c>
    </row>
    <row r="871" spans="1:8" s="111" customFormat="1" ht="27.6" x14ac:dyDescent="0.25">
      <c r="A871" s="56">
        <v>845</v>
      </c>
      <c r="B871" s="72" t="s">
        <v>770</v>
      </c>
      <c r="C871" s="57" t="s">
        <v>5</v>
      </c>
      <c r="D871" s="62">
        <v>1103</v>
      </c>
      <c r="E871" s="59">
        <v>6.59</v>
      </c>
      <c r="F871" s="63" t="s">
        <v>933</v>
      </c>
      <c r="G871" s="62">
        <v>5</v>
      </c>
      <c r="H871" s="59">
        <v>24.71</v>
      </c>
    </row>
    <row r="872" spans="1:8" ht="110.4" x14ac:dyDescent="0.25">
      <c r="A872" s="56">
        <v>846</v>
      </c>
      <c r="B872" s="72" t="s">
        <v>772</v>
      </c>
      <c r="C872" s="61" t="s">
        <v>7</v>
      </c>
      <c r="D872" s="62">
        <v>1082</v>
      </c>
      <c r="E872" s="59">
        <v>6.46</v>
      </c>
      <c r="F872" s="63" t="s">
        <v>934</v>
      </c>
      <c r="G872" s="62">
        <v>18</v>
      </c>
      <c r="H872" s="59">
        <v>87.21</v>
      </c>
    </row>
    <row r="873" spans="1:8" ht="110.4" x14ac:dyDescent="0.25">
      <c r="A873" s="56">
        <v>847</v>
      </c>
      <c r="B873" s="72" t="s">
        <v>772</v>
      </c>
      <c r="C873" s="61" t="s">
        <v>7</v>
      </c>
      <c r="D873" s="62">
        <v>982</v>
      </c>
      <c r="E873" s="59">
        <v>5.87</v>
      </c>
      <c r="F873" s="63" t="s">
        <v>935</v>
      </c>
      <c r="G873" s="62">
        <v>36</v>
      </c>
      <c r="H873" s="59">
        <v>158.49</v>
      </c>
    </row>
    <row r="874" spans="1:8" ht="96.6" x14ac:dyDescent="0.25">
      <c r="A874" s="56">
        <v>848</v>
      </c>
      <c r="B874" s="72" t="s">
        <v>772</v>
      </c>
      <c r="C874" s="61" t="s">
        <v>7</v>
      </c>
      <c r="D874" s="62">
        <v>1122</v>
      </c>
      <c r="E874" s="59">
        <v>6.7</v>
      </c>
      <c r="F874" s="63" t="s">
        <v>936</v>
      </c>
      <c r="G874" s="62">
        <v>14</v>
      </c>
      <c r="H874" s="59">
        <v>70.349999999999994</v>
      </c>
    </row>
    <row r="875" spans="1:8" ht="27.6" x14ac:dyDescent="0.25">
      <c r="A875" s="56">
        <v>849</v>
      </c>
      <c r="B875" s="72" t="s">
        <v>772</v>
      </c>
      <c r="C875" s="57" t="s">
        <v>5</v>
      </c>
      <c r="D875" s="62">
        <v>1144</v>
      </c>
      <c r="E875" s="59">
        <v>6.83</v>
      </c>
      <c r="F875" s="63" t="s">
        <v>937</v>
      </c>
      <c r="G875" s="62">
        <v>6</v>
      </c>
      <c r="H875" s="59">
        <v>30.74</v>
      </c>
    </row>
    <row r="876" spans="1:8" ht="110.4" x14ac:dyDescent="0.25">
      <c r="A876" s="56">
        <v>850</v>
      </c>
      <c r="B876" s="72" t="s">
        <v>772</v>
      </c>
      <c r="C876" s="57" t="s">
        <v>5</v>
      </c>
      <c r="D876" s="62">
        <v>1123</v>
      </c>
      <c r="E876" s="59">
        <v>6.71</v>
      </c>
      <c r="F876" s="63" t="s">
        <v>938</v>
      </c>
      <c r="G876" s="62">
        <v>28</v>
      </c>
      <c r="H876" s="59">
        <v>140.91</v>
      </c>
    </row>
    <row r="877" spans="1:8" ht="27.6" x14ac:dyDescent="0.25">
      <c r="A877" s="56">
        <v>851</v>
      </c>
      <c r="B877" s="72" t="s">
        <v>772</v>
      </c>
      <c r="C877" s="65" t="s">
        <v>136</v>
      </c>
      <c r="D877" s="62">
        <v>1330</v>
      </c>
      <c r="E877" s="59">
        <v>7.94</v>
      </c>
      <c r="F877" s="63" t="s">
        <v>939</v>
      </c>
      <c r="G877" s="62">
        <v>5</v>
      </c>
      <c r="H877" s="59">
        <v>29.78</v>
      </c>
    </row>
    <row r="878" spans="1:8" ht="124.2" x14ac:dyDescent="0.25">
      <c r="A878" s="56">
        <v>852</v>
      </c>
      <c r="B878" s="72" t="s">
        <v>772</v>
      </c>
      <c r="C878" s="61" t="s">
        <v>7</v>
      </c>
      <c r="D878" s="62">
        <v>1122</v>
      </c>
      <c r="E878" s="59">
        <v>6.7</v>
      </c>
      <c r="F878" s="63" t="s">
        <v>940</v>
      </c>
      <c r="G878" s="62">
        <v>22</v>
      </c>
      <c r="H878" s="59">
        <v>110.55</v>
      </c>
    </row>
    <row r="879" spans="1:8" ht="55.2" x14ac:dyDescent="0.25">
      <c r="A879" s="56">
        <v>853</v>
      </c>
      <c r="B879" s="72" t="s">
        <v>770</v>
      </c>
      <c r="C879" s="61" t="s">
        <v>7</v>
      </c>
      <c r="D879" s="62">
        <v>1102</v>
      </c>
      <c r="E879" s="59">
        <v>6.58</v>
      </c>
      <c r="F879" s="63" t="s">
        <v>941</v>
      </c>
      <c r="G879" s="62">
        <v>6</v>
      </c>
      <c r="H879" s="59">
        <v>29.61</v>
      </c>
    </row>
    <row r="880" spans="1:8" ht="262.2" x14ac:dyDescent="0.25">
      <c r="A880" s="56">
        <v>854</v>
      </c>
      <c r="B880" s="72" t="s">
        <v>772</v>
      </c>
      <c r="C880" s="57" t="s">
        <v>5</v>
      </c>
      <c r="D880" s="62">
        <v>1123</v>
      </c>
      <c r="E880" s="59">
        <v>6.71</v>
      </c>
      <c r="F880" s="63" t="s">
        <v>942</v>
      </c>
      <c r="G880" s="62">
        <v>20</v>
      </c>
      <c r="H880" s="59">
        <v>100.65</v>
      </c>
    </row>
    <row r="881" spans="1:8" ht="110.4" x14ac:dyDescent="0.25">
      <c r="A881" s="56">
        <v>855</v>
      </c>
      <c r="B881" s="72" t="s">
        <v>772</v>
      </c>
      <c r="C881" s="61" t="s">
        <v>7</v>
      </c>
      <c r="D881" s="62">
        <v>1102</v>
      </c>
      <c r="E881" s="59">
        <v>6.58</v>
      </c>
      <c r="F881" s="63" t="s">
        <v>943</v>
      </c>
      <c r="G881" s="62">
        <v>36</v>
      </c>
      <c r="H881" s="59">
        <v>177.66</v>
      </c>
    </row>
    <row r="882" spans="1:8" ht="96.6" x14ac:dyDescent="0.25">
      <c r="A882" s="56">
        <v>856</v>
      </c>
      <c r="B882" s="72" t="s">
        <v>772</v>
      </c>
      <c r="C882" s="107" t="s">
        <v>9</v>
      </c>
      <c r="D882" s="62">
        <v>1395</v>
      </c>
      <c r="E882" s="59">
        <v>8.33</v>
      </c>
      <c r="F882" s="63" t="s">
        <v>944</v>
      </c>
      <c r="G882" s="62">
        <v>7</v>
      </c>
      <c r="H882" s="59">
        <v>43.73</v>
      </c>
    </row>
    <row r="883" spans="1:8" ht="331.2" x14ac:dyDescent="0.25">
      <c r="A883" s="56">
        <v>857</v>
      </c>
      <c r="B883" s="72" t="s">
        <v>772</v>
      </c>
      <c r="C883" s="57" t="s">
        <v>5</v>
      </c>
      <c r="D883" s="62">
        <v>1103</v>
      </c>
      <c r="E883" s="59">
        <v>6.59</v>
      </c>
      <c r="F883" s="63" t="s">
        <v>945</v>
      </c>
      <c r="G883" s="62">
        <v>20</v>
      </c>
      <c r="H883" s="59">
        <v>98.85</v>
      </c>
    </row>
    <row r="884" spans="1:8" ht="345" x14ac:dyDescent="0.25">
      <c r="A884" s="56">
        <v>858</v>
      </c>
      <c r="B884" s="72" t="s">
        <v>772</v>
      </c>
      <c r="C884" s="57" t="s">
        <v>5</v>
      </c>
      <c r="D884" s="62">
        <v>1084</v>
      </c>
      <c r="E884" s="59">
        <v>6.47</v>
      </c>
      <c r="F884" s="63" t="s">
        <v>946</v>
      </c>
      <c r="G884" s="62">
        <v>29</v>
      </c>
      <c r="H884" s="59">
        <v>140.72</v>
      </c>
    </row>
    <row r="885" spans="1:8" ht="409.6" x14ac:dyDescent="0.25">
      <c r="A885" s="56">
        <v>859</v>
      </c>
      <c r="B885" s="72" t="s">
        <v>772</v>
      </c>
      <c r="C885" s="61" t="s">
        <v>7</v>
      </c>
      <c r="D885" s="62">
        <v>1081</v>
      </c>
      <c r="E885" s="59">
        <v>6.46</v>
      </c>
      <c r="F885" s="63" t="s">
        <v>947</v>
      </c>
      <c r="G885" s="62">
        <v>27</v>
      </c>
      <c r="H885" s="59">
        <v>130.82</v>
      </c>
    </row>
    <row r="886" spans="1:8" ht="55.2" x14ac:dyDescent="0.25">
      <c r="A886" s="56">
        <v>860</v>
      </c>
      <c r="B886" s="72" t="s">
        <v>772</v>
      </c>
      <c r="C886" s="61" t="s">
        <v>7</v>
      </c>
      <c r="D886" s="62">
        <v>1042</v>
      </c>
      <c r="E886" s="59">
        <v>6.22</v>
      </c>
      <c r="F886" s="63" t="s">
        <v>948</v>
      </c>
      <c r="G886" s="62">
        <v>3</v>
      </c>
      <c r="H886" s="59">
        <v>14</v>
      </c>
    </row>
    <row r="887" spans="1:8" ht="220.8" x14ac:dyDescent="0.25">
      <c r="A887" s="56">
        <v>861</v>
      </c>
      <c r="B887" s="72" t="s">
        <v>772</v>
      </c>
      <c r="C887" s="61" t="s">
        <v>7</v>
      </c>
      <c r="D887" s="62">
        <v>1062</v>
      </c>
      <c r="E887" s="59">
        <v>6.34</v>
      </c>
      <c r="F887" s="63" t="s">
        <v>949</v>
      </c>
      <c r="G887" s="62">
        <v>18</v>
      </c>
      <c r="H887" s="59">
        <v>85.59</v>
      </c>
    </row>
    <row r="888" spans="1:8" ht="409.6" x14ac:dyDescent="0.25">
      <c r="A888" s="56">
        <v>862</v>
      </c>
      <c r="B888" s="72" t="s">
        <v>771</v>
      </c>
      <c r="C888" s="61" t="s">
        <v>7</v>
      </c>
      <c r="D888" s="62">
        <v>1022</v>
      </c>
      <c r="E888" s="59">
        <v>6.1</v>
      </c>
      <c r="F888" s="63" t="s">
        <v>950</v>
      </c>
      <c r="G888" s="62">
        <v>20</v>
      </c>
      <c r="H888" s="59">
        <v>91.5</v>
      </c>
    </row>
    <row r="889" spans="1:8" ht="386.4" x14ac:dyDescent="0.25">
      <c r="A889" s="56">
        <v>863</v>
      </c>
      <c r="B889" s="72" t="s">
        <v>951</v>
      </c>
      <c r="C889" s="61" t="s">
        <v>7</v>
      </c>
      <c r="D889" s="62">
        <v>1082</v>
      </c>
      <c r="E889" s="59">
        <v>6.46</v>
      </c>
      <c r="F889" s="63" t="s">
        <v>952</v>
      </c>
      <c r="G889" s="62">
        <v>17</v>
      </c>
      <c r="H889" s="59">
        <v>82.37</v>
      </c>
    </row>
    <row r="890" spans="1:8" ht="193.2" x14ac:dyDescent="0.25">
      <c r="A890" s="56">
        <v>864</v>
      </c>
      <c r="B890" s="72" t="s">
        <v>951</v>
      </c>
      <c r="C890" s="61" t="s">
        <v>7</v>
      </c>
      <c r="D890" s="62">
        <v>1062</v>
      </c>
      <c r="E890" s="59">
        <v>6.34</v>
      </c>
      <c r="F890" s="63" t="s">
        <v>953</v>
      </c>
      <c r="G890" s="62">
        <v>11</v>
      </c>
      <c r="H890" s="59">
        <v>52.31</v>
      </c>
    </row>
    <row r="891" spans="1:8" ht="409.6" x14ac:dyDescent="0.25">
      <c r="A891" s="56">
        <v>865</v>
      </c>
      <c r="B891" s="72" t="s">
        <v>772</v>
      </c>
      <c r="C891" s="61" t="s">
        <v>7</v>
      </c>
      <c r="D891" s="62">
        <v>982</v>
      </c>
      <c r="E891" s="59">
        <v>5.87</v>
      </c>
      <c r="F891" s="63" t="s">
        <v>954</v>
      </c>
      <c r="G891" s="62">
        <v>49</v>
      </c>
      <c r="H891" s="59">
        <v>215.72</v>
      </c>
    </row>
    <row r="892" spans="1:8" x14ac:dyDescent="0.25">
      <c r="A892" s="70"/>
      <c r="B892" s="44" t="s">
        <v>194</v>
      </c>
      <c r="C892" s="78"/>
      <c r="D892" s="58"/>
      <c r="E892" s="59"/>
      <c r="F892" s="60"/>
      <c r="G892" s="58"/>
      <c r="H892" s="59"/>
    </row>
    <row r="893" spans="1:8" ht="27.6" x14ac:dyDescent="0.25">
      <c r="A893" s="56">
        <v>866</v>
      </c>
      <c r="B893" s="65" t="s">
        <v>200</v>
      </c>
      <c r="C893" s="61" t="s">
        <v>7</v>
      </c>
      <c r="D893" s="58">
        <v>1022</v>
      </c>
      <c r="E893" s="59">
        <v>6.1</v>
      </c>
      <c r="F893" s="60" t="s">
        <v>107</v>
      </c>
      <c r="G893" s="58">
        <v>16</v>
      </c>
      <c r="H893" s="59">
        <v>73.2</v>
      </c>
    </row>
    <row r="894" spans="1:8" ht="41.4" x14ac:dyDescent="0.25">
      <c r="A894" s="56">
        <v>867</v>
      </c>
      <c r="B894" s="96" t="s">
        <v>195</v>
      </c>
      <c r="C894" s="72" t="s">
        <v>8</v>
      </c>
      <c r="D894" s="58">
        <v>1412</v>
      </c>
      <c r="E894" s="59">
        <v>8.43</v>
      </c>
      <c r="F894" s="60" t="s">
        <v>955</v>
      </c>
      <c r="G894" s="58">
        <v>6</v>
      </c>
      <c r="H894" s="59">
        <v>37.94</v>
      </c>
    </row>
    <row r="895" spans="1:8" ht="55.2" x14ac:dyDescent="0.25">
      <c r="A895" s="56">
        <v>868</v>
      </c>
      <c r="B895" s="65" t="s">
        <v>195</v>
      </c>
      <c r="C895" s="57" t="s">
        <v>5</v>
      </c>
      <c r="D895" s="58">
        <v>1288</v>
      </c>
      <c r="E895" s="59">
        <v>7.69</v>
      </c>
      <c r="F895" s="60" t="s">
        <v>956</v>
      </c>
      <c r="G895" s="58">
        <v>16</v>
      </c>
      <c r="H895" s="59">
        <v>92.28</v>
      </c>
    </row>
    <row r="896" spans="1:8" ht="55.2" x14ac:dyDescent="0.25">
      <c r="A896" s="56">
        <v>869</v>
      </c>
      <c r="B896" s="65" t="s">
        <v>195</v>
      </c>
      <c r="C896" s="72" t="s">
        <v>8</v>
      </c>
      <c r="D896" s="58">
        <v>1417</v>
      </c>
      <c r="E896" s="59">
        <v>8.4600000000000009</v>
      </c>
      <c r="F896" s="60" t="s">
        <v>957</v>
      </c>
      <c r="G896" s="58">
        <v>31</v>
      </c>
      <c r="H896" s="59">
        <v>196.7</v>
      </c>
    </row>
    <row r="897" spans="1:8" ht="41.4" x14ac:dyDescent="0.25">
      <c r="A897" s="56">
        <v>870</v>
      </c>
      <c r="B897" s="65" t="s">
        <v>196</v>
      </c>
      <c r="C897" s="65" t="s">
        <v>20</v>
      </c>
      <c r="D897" s="58">
        <v>1628</v>
      </c>
      <c r="E897" s="59">
        <v>9.7200000000000006</v>
      </c>
      <c r="F897" s="63" t="s">
        <v>958</v>
      </c>
      <c r="G897" s="62">
        <v>6</v>
      </c>
      <c r="H897" s="59">
        <v>43.74</v>
      </c>
    </row>
    <row r="898" spans="1:8" ht="41.4" x14ac:dyDescent="0.25">
      <c r="A898" s="56">
        <v>871</v>
      </c>
      <c r="B898" s="65" t="s">
        <v>196</v>
      </c>
      <c r="C898" s="57" t="s">
        <v>5</v>
      </c>
      <c r="D898" s="58">
        <v>1285</v>
      </c>
      <c r="E898" s="59">
        <v>7.68</v>
      </c>
      <c r="F898" s="112" t="s">
        <v>958</v>
      </c>
      <c r="G898" s="88">
        <v>14</v>
      </c>
      <c r="H898" s="59">
        <v>80.64</v>
      </c>
    </row>
    <row r="899" spans="1:8" ht="41.4" x14ac:dyDescent="0.25">
      <c r="A899" s="56">
        <v>872</v>
      </c>
      <c r="B899" s="65" t="s">
        <v>196</v>
      </c>
      <c r="C899" s="57" t="s">
        <v>5</v>
      </c>
      <c r="D899" s="58">
        <v>1245</v>
      </c>
      <c r="E899" s="59">
        <v>7.44</v>
      </c>
      <c r="F899" s="63" t="s">
        <v>958</v>
      </c>
      <c r="G899" s="62">
        <v>6</v>
      </c>
      <c r="H899" s="59">
        <v>33.479999999999997</v>
      </c>
    </row>
    <row r="900" spans="1:8" ht="41.4" x14ac:dyDescent="0.25">
      <c r="A900" s="56">
        <v>873</v>
      </c>
      <c r="B900" s="65" t="s">
        <v>196</v>
      </c>
      <c r="C900" s="57" t="s">
        <v>5</v>
      </c>
      <c r="D900" s="58">
        <v>1288</v>
      </c>
      <c r="E900" s="59">
        <v>7.69</v>
      </c>
      <c r="F900" s="63" t="s">
        <v>958</v>
      </c>
      <c r="G900" s="62">
        <v>7</v>
      </c>
      <c r="H900" s="59">
        <v>40.369999999999997</v>
      </c>
    </row>
    <row r="901" spans="1:8" ht="41.4" x14ac:dyDescent="0.25">
      <c r="A901" s="56">
        <v>874</v>
      </c>
      <c r="B901" s="65" t="s">
        <v>196</v>
      </c>
      <c r="C901" s="57" t="s">
        <v>5</v>
      </c>
      <c r="D901" s="58">
        <v>1248</v>
      </c>
      <c r="E901" s="59">
        <v>7.45</v>
      </c>
      <c r="F901" s="63" t="s">
        <v>958</v>
      </c>
      <c r="G901" s="62">
        <v>4</v>
      </c>
      <c r="H901" s="59">
        <v>22.35</v>
      </c>
    </row>
    <row r="902" spans="1:8" ht="41.4" x14ac:dyDescent="0.25">
      <c r="A902" s="56">
        <v>875</v>
      </c>
      <c r="B902" s="72" t="s">
        <v>196</v>
      </c>
      <c r="C902" s="72" t="s">
        <v>8</v>
      </c>
      <c r="D902" s="62">
        <v>1417</v>
      </c>
      <c r="E902" s="59">
        <v>8.4600000000000009</v>
      </c>
      <c r="F902" s="63" t="s">
        <v>958</v>
      </c>
      <c r="G902" s="62">
        <v>32</v>
      </c>
      <c r="H902" s="59">
        <v>203.04</v>
      </c>
    </row>
    <row r="903" spans="1:8" ht="41.4" x14ac:dyDescent="0.25">
      <c r="A903" s="56">
        <v>876</v>
      </c>
      <c r="B903" s="72" t="s">
        <v>196</v>
      </c>
      <c r="C903" s="57" t="s">
        <v>5</v>
      </c>
      <c r="D903" s="62">
        <v>1245</v>
      </c>
      <c r="E903" s="59">
        <v>7.44</v>
      </c>
      <c r="F903" s="63" t="s">
        <v>958</v>
      </c>
      <c r="G903" s="62">
        <v>6</v>
      </c>
      <c r="H903" s="59">
        <v>33.479999999999997</v>
      </c>
    </row>
    <row r="904" spans="1:8" ht="41.4" x14ac:dyDescent="0.25">
      <c r="A904" s="56">
        <v>877</v>
      </c>
      <c r="B904" s="65" t="s">
        <v>196</v>
      </c>
      <c r="C904" s="57" t="s">
        <v>5</v>
      </c>
      <c r="D904" s="58">
        <v>1265</v>
      </c>
      <c r="E904" s="59">
        <v>7.56</v>
      </c>
      <c r="F904" s="60" t="s">
        <v>958</v>
      </c>
      <c r="G904" s="88">
        <v>35</v>
      </c>
      <c r="H904" s="59">
        <v>198.45</v>
      </c>
    </row>
    <row r="905" spans="1:8" ht="41.4" x14ac:dyDescent="0.25">
      <c r="A905" s="56">
        <v>878</v>
      </c>
      <c r="B905" s="65" t="s">
        <v>196</v>
      </c>
      <c r="C905" s="61" t="s">
        <v>7</v>
      </c>
      <c r="D905" s="58">
        <v>1079</v>
      </c>
      <c r="E905" s="59">
        <v>6.44</v>
      </c>
      <c r="F905" s="60" t="s">
        <v>958</v>
      </c>
      <c r="G905" s="88">
        <v>45</v>
      </c>
      <c r="H905" s="59">
        <v>217.35</v>
      </c>
    </row>
    <row r="906" spans="1:8" ht="41.4" x14ac:dyDescent="0.25">
      <c r="A906" s="56">
        <v>879</v>
      </c>
      <c r="B906" s="65" t="s">
        <v>196</v>
      </c>
      <c r="C906" s="72" t="s">
        <v>8</v>
      </c>
      <c r="D906" s="58">
        <v>1397</v>
      </c>
      <c r="E906" s="59">
        <v>8.34</v>
      </c>
      <c r="F906" s="60" t="s">
        <v>958</v>
      </c>
      <c r="G906" s="62">
        <v>10</v>
      </c>
      <c r="H906" s="59">
        <v>62.55</v>
      </c>
    </row>
    <row r="907" spans="1:8" ht="41.4" x14ac:dyDescent="0.25">
      <c r="A907" s="56">
        <v>880</v>
      </c>
      <c r="B907" s="65" t="s">
        <v>196</v>
      </c>
      <c r="C907" s="57" t="s">
        <v>5</v>
      </c>
      <c r="D907" s="58">
        <v>1328</v>
      </c>
      <c r="E907" s="59">
        <v>7.93</v>
      </c>
      <c r="F907" s="60" t="s">
        <v>958</v>
      </c>
      <c r="G907" s="62">
        <v>10</v>
      </c>
      <c r="H907" s="59">
        <v>59.48</v>
      </c>
    </row>
    <row r="908" spans="1:8" ht="41.4" x14ac:dyDescent="0.25">
      <c r="A908" s="56">
        <v>881</v>
      </c>
      <c r="B908" s="65" t="s">
        <v>196</v>
      </c>
      <c r="C908" s="57" t="s">
        <v>5</v>
      </c>
      <c r="D908" s="58">
        <v>1245</v>
      </c>
      <c r="E908" s="59">
        <v>7.44</v>
      </c>
      <c r="F908" s="60" t="s">
        <v>958</v>
      </c>
      <c r="G908" s="62">
        <v>20</v>
      </c>
      <c r="H908" s="59">
        <v>111.6</v>
      </c>
    </row>
    <row r="909" spans="1:8" ht="41.4" x14ac:dyDescent="0.25">
      <c r="A909" s="56">
        <v>882</v>
      </c>
      <c r="B909" s="65" t="s">
        <v>196</v>
      </c>
      <c r="C909" s="72" t="s">
        <v>8</v>
      </c>
      <c r="D909" s="58">
        <v>1372</v>
      </c>
      <c r="E909" s="59">
        <v>8.19</v>
      </c>
      <c r="F909" s="60" t="s">
        <v>197</v>
      </c>
      <c r="G909" s="58">
        <v>1</v>
      </c>
      <c r="H909" s="59">
        <v>6.14</v>
      </c>
    </row>
    <row r="910" spans="1:8" ht="55.2" x14ac:dyDescent="0.25">
      <c r="A910" s="56">
        <v>883</v>
      </c>
      <c r="B910" s="57" t="s">
        <v>199</v>
      </c>
      <c r="C910" s="57" t="s">
        <v>9</v>
      </c>
      <c r="D910" s="58">
        <v>1370</v>
      </c>
      <c r="E910" s="59">
        <v>8.18</v>
      </c>
      <c r="F910" s="60" t="s">
        <v>959</v>
      </c>
      <c r="G910" s="58">
        <v>8</v>
      </c>
      <c r="H910" s="59">
        <v>49.08</v>
      </c>
    </row>
    <row r="911" spans="1:8" ht="69" x14ac:dyDescent="0.25">
      <c r="A911" s="56">
        <v>884</v>
      </c>
      <c r="B911" s="57" t="s">
        <v>199</v>
      </c>
      <c r="C911" s="57" t="s">
        <v>5</v>
      </c>
      <c r="D911" s="58">
        <v>1103</v>
      </c>
      <c r="E911" s="59">
        <v>6.59</v>
      </c>
      <c r="F911" s="60" t="s">
        <v>960</v>
      </c>
      <c r="G911" s="58">
        <v>18</v>
      </c>
      <c r="H911" s="59">
        <v>88.97</v>
      </c>
    </row>
    <row r="912" spans="1:8" ht="69" x14ac:dyDescent="0.25">
      <c r="A912" s="56">
        <v>885</v>
      </c>
      <c r="B912" s="57" t="s">
        <v>199</v>
      </c>
      <c r="C912" s="61" t="s">
        <v>7</v>
      </c>
      <c r="D912" s="58">
        <v>1041</v>
      </c>
      <c r="E912" s="59">
        <v>6.22</v>
      </c>
      <c r="F912" s="60" t="s">
        <v>961</v>
      </c>
      <c r="G912" s="58">
        <v>3</v>
      </c>
      <c r="H912" s="59">
        <v>14</v>
      </c>
    </row>
    <row r="913" spans="1:8" ht="96.6" x14ac:dyDescent="0.25">
      <c r="A913" s="56">
        <v>886</v>
      </c>
      <c r="B913" s="57" t="s">
        <v>199</v>
      </c>
      <c r="C913" s="61" t="s">
        <v>7</v>
      </c>
      <c r="D913" s="58">
        <v>1062</v>
      </c>
      <c r="E913" s="59">
        <v>6.34</v>
      </c>
      <c r="F913" s="60" t="s">
        <v>962</v>
      </c>
      <c r="G913" s="88">
        <v>16</v>
      </c>
      <c r="H913" s="59">
        <v>76.08</v>
      </c>
    </row>
    <row r="914" spans="1:8" ht="96.6" x14ac:dyDescent="0.25">
      <c r="A914" s="56">
        <v>887</v>
      </c>
      <c r="B914" s="57" t="s">
        <v>199</v>
      </c>
      <c r="C914" s="61" t="s">
        <v>7</v>
      </c>
      <c r="D914" s="58">
        <v>1061</v>
      </c>
      <c r="E914" s="59">
        <v>6.34</v>
      </c>
      <c r="F914" s="60" t="s">
        <v>963</v>
      </c>
      <c r="G914" s="58">
        <v>25</v>
      </c>
      <c r="H914" s="59">
        <v>118.88</v>
      </c>
    </row>
    <row r="915" spans="1:8" ht="151.80000000000001" x14ac:dyDescent="0.25">
      <c r="A915" s="56">
        <v>888</v>
      </c>
      <c r="B915" s="57" t="s">
        <v>199</v>
      </c>
      <c r="C915" s="61" t="s">
        <v>7</v>
      </c>
      <c r="D915" s="58">
        <v>1041</v>
      </c>
      <c r="E915" s="59">
        <v>6.22</v>
      </c>
      <c r="F915" s="60" t="s">
        <v>964</v>
      </c>
      <c r="G915" s="58">
        <v>49</v>
      </c>
      <c r="H915" s="59">
        <v>228.59</v>
      </c>
    </row>
    <row r="916" spans="1:8" ht="55.2" x14ac:dyDescent="0.25">
      <c r="A916" s="56">
        <v>889</v>
      </c>
      <c r="B916" s="61" t="s">
        <v>199</v>
      </c>
      <c r="C916" s="61" t="s">
        <v>7</v>
      </c>
      <c r="D916" s="58">
        <v>1002</v>
      </c>
      <c r="E916" s="59">
        <v>5.98</v>
      </c>
      <c r="F916" s="63" t="s">
        <v>965</v>
      </c>
      <c r="G916" s="62">
        <v>2</v>
      </c>
      <c r="H916" s="59">
        <v>8.9700000000000006</v>
      </c>
    </row>
    <row r="917" spans="1:8" ht="69" x14ac:dyDescent="0.25">
      <c r="A917" s="56">
        <v>890</v>
      </c>
      <c r="B917" s="73" t="s">
        <v>199</v>
      </c>
      <c r="C917" s="61" t="s">
        <v>7</v>
      </c>
      <c r="D917" s="58">
        <v>1042</v>
      </c>
      <c r="E917" s="59">
        <v>6.22</v>
      </c>
      <c r="F917" s="63" t="s">
        <v>966</v>
      </c>
      <c r="G917" s="62">
        <v>11</v>
      </c>
      <c r="H917" s="59">
        <v>51.32</v>
      </c>
    </row>
    <row r="918" spans="1:8" ht="82.8" x14ac:dyDescent="0.25">
      <c r="A918" s="56">
        <v>891</v>
      </c>
      <c r="B918" s="61" t="s">
        <v>199</v>
      </c>
      <c r="C918" s="61" t="s">
        <v>7</v>
      </c>
      <c r="D918" s="58">
        <v>1122</v>
      </c>
      <c r="E918" s="59">
        <v>6.7</v>
      </c>
      <c r="F918" s="63" t="s">
        <v>967</v>
      </c>
      <c r="G918" s="62">
        <v>3</v>
      </c>
      <c r="H918" s="59">
        <v>15.08</v>
      </c>
    </row>
    <row r="919" spans="1:8" ht="69" x14ac:dyDescent="0.25">
      <c r="A919" s="56">
        <v>892</v>
      </c>
      <c r="B919" s="57" t="s">
        <v>199</v>
      </c>
      <c r="C919" s="61" t="s">
        <v>7</v>
      </c>
      <c r="D919" s="58">
        <v>1022</v>
      </c>
      <c r="E919" s="59">
        <v>6.1</v>
      </c>
      <c r="F919" s="60" t="s">
        <v>968</v>
      </c>
      <c r="G919" s="58">
        <v>11</v>
      </c>
      <c r="H919" s="59">
        <v>50.33</v>
      </c>
    </row>
    <row r="920" spans="1:8" ht="82.8" x14ac:dyDescent="0.25">
      <c r="A920" s="56">
        <v>893</v>
      </c>
      <c r="B920" s="57" t="s">
        <v>200</v>
      </c>
      <c r="C920" s="61" t="s">
        <v>7</v>
      </c>
      <c r="D920" s="58">
        <v>1062</v>
      </c>
      <c r="E920" s="59">
        <v>6.34</v>
      </c>
      <c r="F920" s="60" t="s">
        <v>969</v>
      </c>
      <c r="G920" s="58">
        <v>33</v>
      </c>
      <c r="H920" s="59">
        <v>156.91999999999999</v>
      </c>
    </row>
    <row r="921" spans="1:8" ht="138" x14ac:dyDescent="0.25">
      <c r="A921" s="56">
        <v>894</v>
      </c>
      <c r="B921" s="57" t="s">
        <v>201</v>
      </c>
      <c r="C921" s="57" t="s">
        <v>5</v>
      </c>
      <c r="D921" s="58">
        <v>1125</v>
      </c>
      <c r="E921" s="59">
        <v>6.72</v>
      </c>
      <c r="F921" s="60" t="s">
        <v>970</v>
      </c>
      <c r="G921" s="58">
        <v>49</v>
      </c>
      <c r="H921" s="59">
        <v>246.96</v>
      </c>
    </row>
    <row r="922" spans="1:8" ht="55.2" x14ac:dyDescent="0.25">
      <c r="A922" s="56">
        <v>895</v>
      </c>
      <c r="B922" s="57" t="s">
        <v>202</v>
      </c>
      <c r="C922" s="61" t="s">
        <v>7</v>
      </c>
      <c r="D922" s="58">
        <v>1002</v>
      </c>
      <c r="E922" s="59">
        <v>5.98</v>
      </c>
      <c r="F922" s="60" t="s">
        <v>971</v>
      </c>
      <c r="G922" s="58">
        <v>3</v>
      </c>
      <c r="H922" s="59">
        <v>13.46</v>
      </c>
    </row>
    <row r="923" spans="1:8" ht="55.2" x14ac:dyDescent="0.25">
      <c r="A923" s="56">
        <v>896</v>
      </c>
      <c r="B923" s="57" t="s">
        <v>201</v>
      </c>
      <c r="C923" s="61" t="s">
        <v>7</v>
      </c>
      <c r="D923" s="58">
        <v>1082</v>
      </c>
      <c r="E923" s="59">
        <v>6.46</v>
      </c>
      <c r="F923" s="60" t="s">
        <v>972</v>
      </c>
      <c r="G923" s="58">
        <v>4</v>
      </c>
      <c r="H923" s="59">
        <v>19.38</v>
      </c>
    </row>
    <row r="924" spans="1:8" ht="55.2" x14ac:dyDescent="0.25">
      <c r="A924" s="56">
        <v>897</v>
      </c>
      <c r="B924" s="57" t="s">
        <v>202</v>
      </c>
      <c r="C924" s="57" t="s">
        <v>24</v>
      </c>
      <c r="D924" s="58">
        <v>903</v>
      </c>
      <c r="E924" s="59">
        <v>5.39</v>
      </c>
      <c r="F924" s="60" t="s">
        <v>973</v>
      </c>
      <c r="G924" s="58">
        <v>14</v>
      </c>
      <c r="H924" s="59">
        <v>56.6</v>
      </c>
    </row>
    <row r="925" spans="1:8" ht="69" x14ac:dyDescent="0.25">
      <c r="A925" s="56">
        <v>898</v>
      </c>
      <c r="B925" s="57" t="s">
        <v>201</v>
      </c>
      <c r="C925" s="57" t="s">
        <v>6</v>
      </c>
      <c r="D925" s="58">
        <v>869</v>
      </c>
      <c r="E925" s="59">
        <v>5.19</v>
      </c>
      <c r="F925" s="60" t="s">
        <v>974</v>
      </c>
      <c r="G925" s="58">
        <v>43</v>
      </c>
      <c r="H925" s="59">
        <v>167.38</v>
      </c>
    </row>
    <row r="926" spans="1:8" ht="69" x14ac:dyDescent="0.25">
      <c r="A926" s="56">
        <v>899</v>
      </c>
      <c r="B926" s="57" t="s">
        <v>201</v>
      </c>
      <c r="C926" s="57" t="s">
        <v>6</v>
      </c>
      <c r="D926" s="58">
        <v>889</v>
      </c>
      <c r="E926" s="59">
        <v>5.31</v>
      </c>
      <c r="F926" s="60" t="s">
        <v>975</v>
      </c>
      <c r="G926" s="58">
        <v>30</v>
      </c>
      <c r="H926" s="59">
        <v>119.48</v>
      </c>
    </row>
    <row r="927" spans="1:8" ht="69" x14ac:dyDescent="0.25">
      <c r="A927" s="56">
        <v>900</v>
      </c>
      <c r="B927" s="57" t="s">
        <v>201</v>
      </c>
      <c r="C927" s="57" t="s">
        <v>6</v>
      </c>
      <c r="D927" s="58">
        <v>949</v>
      </c>
      <c r="E927" s="59">
        <v>5.67</v>
      </c>
      <c r="F927" s="60" t="s">
        <v>976</v>
      </c>
      <c r="G927" s="58">
        <v>12</v>
      </c>
      <c r="H927" s="59">
        <v>51.03</v>
      </c>
    </row>
    <row r="928" spans="1:8" ht="41.4" x14ac:dyDescent="0.25">
      <c r="A928" s="56">
        <v>901</v>
      </c>
      <c r="B928" s="57" t="s">
        <v>202</v>
      </c>
      <c r="C928" s="57" t="s">
        <v>24</v>
      </c>
      <c r="D928" s="58">
        <v>843</v>
      </c>
      <c r="E928" s="59">
        <v>5.04</v>
      </c>
      <c r="F928" s="60" t="s">
        <v>977</v>
      </c>
      <c r="G928" s="58">
        <v>7</v>
      </c>
      <c r="H928" s="59">
        <v>26.46</v>
      </c>
    </row>
    <row r="929" spans="1:8" ht="82.8" x14ac:dyDescent="0.25">
      <c r="A929" s="56">
        <v>902</v>
      </c>
      <c r="B929" s="57" t="s">
        <v>203</v>
      </c>
      <c r="C929" s="57" t="s">
        <v>50</v>
      </c>
      <c r="D929" s="58">
        <v>870</v>
      </c>
      <c r="E929" s="59">
        <v>5.2</v>
      </c>
      <c r="F929" s="60" t="s">
        <v>978</v>
      </c>
      <c r="G929" s="58">
        <v>25</v>
      </c>
      <c r="H929" s="59">
        <v>97.5</v>
      </c>
    </row>
    <row r="930" spans="1:8" ht="69" x14ac:dyDescent="0.25">
      <c r="A930" s="56">
        <v>903</v>
      </c>
      <c r="B930" s="57" t="s">
        <v>201</v>
      </c>
      <c r="C930" s="57" t="s">
        <v>6</v>
      </c>
      <c r="D930" s="58">
        <v>869</v>
      </c>
      <c r="E930" s="59">
        <v>5.19</v>
      </c>
      <c r="F930" s="60" t="s">
        <v>979</v>
      </c>
      <c r="G930" s="58">
        <v>38</v>
      </c>
      <c r="H930" s="59">
        <v>147.91999999999999</v>
      </c>
    </row>
    <row r="931" spans="1:8" ht="82.8" x14ac:dyDescent="0.25">
      <c r="A931" s="56">
        <v>904</v>
      </c>
      <c r="B931" s="57" t="s">
        <v>201</v>
      </c>
      <c r="C931" s="57" t="s">
        <v>6</v>
      </c>
      <c r="D931" s="58">
        <v>889</v>
      </c>
      <c r="E931" s="59">
        <v>5.31</v>
      </c>
      <c r="F931" s="60" t="s">
        <v>980</v>
      </c>
      <c r="G931" s="58">
        <v>21</v>
      </c>
      <c r="H931" s="59">
        <v>83.63</v>
      </c>
    </row>
    <row r="932" spans="1:8" ht="96.6" x14ac:dyDescent="0.25">
      <c r="A932" s="56">
        <v>905</v>
      </c>
      <c r="B932" s="57" t="s">
        <v>202</v>
      </c>
      <c r="C932" s="57" t="s">
        <v>24</v>
      </c>
      <c r="D932" s="58">
        <v>863</v>
      </c>
      <c r="E932" s="59">
        <v>5.15</v>
      </c>
      <c r="F932" s="60" t="s">
        <v>981</v>
      </c>
      <c r="G932" s="58">
        <v>33</v>
      </c>
      <c r="H932" s="59">
        <v>127.46</v>
      </c>
    </row>
    <row r="933" spans="1:8" ht="82.8" x14ac:dyDescent="0.25">
      <c r="A933" s="56">
        <v>906</v>
      </c>
      <c r="B933" s="57" t="s">
        <v>204</v>
      </c>
      <c r="C933" s="57" t="s">
        <v>24</v>
      </c>
      <c r="D933" s="58">
        <v>903</v>
      </c>
      <c r="E933" s="59">
        <v>5.39</v>
      </c>
      <c r="F933" s="60" t="s">
        <v>982</v>
      </c>
      <c r="G933" s="58">
        <v>46</v>
      </c>
      <c r="H933" s="59">
        <v>185.96</v>
      </c>
    </row>
    <row r="934" spans="1:8" ht="96.6" x14ac:dyDescent="0.25">
      <c r="A934" s="56">
        <v>907</v>
      </c>
      <c r="B934" s="57" t="s">
        <v>204</v>
      </c>
      <c r="C934" s="57" t="s">
        <v>24</v>
      </c>
      <c r="D934" s="58">
        <v>843</v>
      </c>
      <c r="E934" s="59">
        <v>5.04</v>
      </c>
      <c r="F934" s="60" t="s">
        <v>983</v>
      </c>
      <c r="G934" s="58">
        <v>23</v>
      </c>
      <c r="H934" s="59">
        <v>86.94</v>
      </c>
    </row>
    <row r="935" spans="1:8" ht="82.8" x14ac:dyDescent="0.25">
      <c r="A935" s="56">
        <v>908</v>
      </c>
      <c r="B935" s="57" t="s">
        <v>201</v>
      </c>
      <c r="C935" s="57" t="s">
        <v>6</v>
      </c>
      <c r="D935" s="58">
        <v>949</v>
      </c>
      <c r="E935" s="59">
        <v>5.67</v>
      </c>
      <c r="F935" s="60" t="s">
        <v>984</v>
      </c>
      <c r="G935" s="58">
        <v>27</v>
      </c>
      <c r="H935" s="59">
        <v>114.82</v>
      </c>
    </row>
    <row r="936" spans="1:8" ht="82.8" x14ac:dyDescent="0.25">
      <c r="A936" s="56">
        <v>909</v>
      </c>
      <c r="B936" s="57" t="s">
        <v>204</v>
      </c>
      <c r="C936" s="57" t="s">
        <v>24</v>
      </c>
      <c r="D936" s="58">
        <v>843</v>
      </c>
      <c r="E936" s="59">
        <v>5.04</v>
      </c>
      <c r="F936" s="60" t="s">
        <v>985</v>
      </c>
      <c r="G936" s="58">
        <v>35</v>
      </c>
      <c r="H936" s="59">
        <v>132.30000000000001</v>
      </c>
    </row>
    <row r="937" spans="1:8" ht="69" x14ac:dyDescent="0.25">
      <c r="A937" s="56">
        <v>910</v>
      </c>
      <c r="B937" s="57" t="s">
        <v>201</v>
      </c>
      <c r="C937" s="57" t="s">
        <v>6</v>
      </c>
      <c r="D937" s="58">
        <v>949</v>
      </c>
      <c r="E937" s="59">
        <v>5.67</v>
      </c>
      <c r="F937" s="60" t="s">
        <v>986</v>
      </c>
      <c r="G937" s="58">
        <v>21</v>
      </c>
      <c r="H937" s="59">
        <v>89.3</v>
      </c>
    </row>
    <row r="938" spans="1:8" ht="82.8" x14ac:dyDescent="0.25">
      <c r="A938" s="56">
        <v>911</v>
      </c>
      <c r="B938" s="57" t="s">
        <v>201</v>
      </c>
      <c r="C938" s="57" t="s">
        <v>6</v>
      </c>
      <c r="D938" s="58">
        <v>929</v>
      </c>
      <c r="E938" s="59">
        <v>5.55</v>
      </c>
      <c r="F938" s="60" t="s">
        <v>987</v>
      </c>
      <c r="G938" s="58">
        <v>38</v>
      </c>
      <c r="H938" s="59">
        <v>158.18</v>
      </c>
    </row>
    <row r="939" spans="1:8" ht="69" x14ac:dyDescent="0.25">
      <c r="A939" s="56">
        <v>912</v>
      </c>
      <c r="B939" s="57" t="s">
        <v>988</v>
      </c>
      <c r="C939" s="57" t="s">
        <v>24</v>
      </c>
      <c r="D939" s="58">
        <v>810</v>
      </c>
      <c r="E939" s="59">
        <v>4.84</v>
      </c>
      <c r="F939" s="60" t="s">
        <v>989</v>
      </c>
      <c r="G939" s="58">
        <v>23</v>
      </c>
      <c r="H939" s="59">
        <v>83.49</v>
      </c>
    </row>
    <row r="940" spans="1:8" ht="41.4" x14ac:dyDescent="0.25">
      <c r="A940" s="56">
        <v>913</v>
      </c>
      <c r="B940" s="57" t="s">
        <v>988</v>
      </c>
      <c r="C940" s="57" t="s">
        <v>24</v>
      </c>
      <c r="D940" s="58">
        <v>810</v>
      </c>
      <c r="E940" s="59">
        <v>4.84</v>
      </c>
      <c r="F940" s="60" t="s">
        <v>990</v>
      </c>
      <c r="G940" s="58">
        <v>2</v>
      </c>
      <c r="H940" s="59">
        <v>7.26</v>
      </c>
    </row>
    <row r="941" spans="1:8" ht="55.2" x14ac:dyDescent="0.25">
      <c r="A941" s="56">
        <v>914</v>
      </c>
      <c r="B941" s="57" t="s">
        <v>201</v>
      </c>
      <c r="C941" s="57" t="s">
        <v>6</v>
      </c>
      <c r="D941" s="58">
        <v>929</v>
      </c>
      <c r="E941" s="59">
        <v>5.55</v>
      </c>
      <c r="F941" s="60" t="s">
        <v>991</v>
      </c>
      <c r="G941" s="58">
        <v>12</v>
      </c>
      <c r="H941" s="59">
        <v>49.95</v>
      </c>
    </row>
    <row r="942" spans="1:8" ht="55.2" x14ac:dyDescent="0.25">
      <c r="A942" s="56">
        <v>915</v>
      </c>
      <c r="B942" s="57" t="s">
        <v>204</v>
      </c>
      <c r="C942" s="61" t="s">
        <v>7</v>
      </c>
      <c r="D942" s="58">
        <v>1002</v>
      </c>
      <c r="E942" s="59">
        <v>5.98</v>
      </c>
      <c r="F942" s="60" t="s">
        <v>992</v>
      </c>
      <c r="G942" s="58">
        <v>35</v>
      </c>
      <c r="H942" s="59">
        <v>156.97999999999999</v>
      </c>
    </row>
    <row r="943" spans="1:8" ht="82.8" x14ac:dyDescent="0.25">
      <c r="A943" s="56">
        <v>916</v>
      </c>
      <c r="B943" s="57" t="s">
        <v>988</v>
      </c>
      <c r="C943" s="57" t="s">
        <v>24</v>
      </c>
      <c r="D943" s="58">
        <v>810</v>
      </c>
      <c r="E943" s="59">
        <v>4.84</v>
      </c>
      <c r="F943" s="60" t="s">
        <v>993</v>
      </c>
      <c r="G943" s="58">
        <v>24</v>
      </c>
      <c r="H943" s="59">
        <v>87.12</v>
      </c>
    </row>
    <row r="944" spans="1:8" ht="69" x14ac:dyDescent="0.25">
      <c r="A944" s="56">
        <v>917</v>
      </c>
      <c r="B944" s="57" t="s">
        <v>165</v>
      </c>
      <c r="C944" s="57" t="s">
        <v>5</v>
      </c>
      <c r="D944" s="58">
        <v>1171</v>
      </c>
      <c r="E944" s="59">
        <v>6.99</v>
      </c>
      <c r="F944" s="60" t="s">
        <v>994</v>
      </c>
      <c r="G944" s="58">
        <v>22</v>
      </c>
      <c r="H944" s="59">
        <v>115.34</v>
      </c>
    </row>
    <row r="945" spans="1:8" ht="96.6" x14ac:dyDescent="0.25">
      <c r="A945" s="56">
        <v>918</v>
      </c>
      <c r="B945" s="57" t="s">
        <v>165</v>
      </c>
      <c r="C945" s="61" t="s">
        <v>7</v>
      </c>
      <c r="D945" s="58">
        <v>1140</v>
      </c>
      <c r="E945" s="59">
        <v>6.81</v>
      </c>
      <c r="F945" s="60" t="s">
        <v>995</v>
      </c>
      <c r="G945" s="58">
        <v>17</v>
      </c>
      <c r="H945" s="59">
        <v>86.83</v>
      </c>
    </row>
    <row r="946" spans="1:8" ht="82.8" x14ac:dyDescent="0.25">
      <c r="A946" s="56">
        <v>919</v>
      </c>
      <c r="B946" s="57" t="s">
        <v>165</v>
      </c>
      <c r="C946" s="61" t="s">
        <v>7</v>
      </c>
      <c r="D946" s="58">
        <v>1140</v>
      </c>
      <c r="E946" s="59">
        <v>6.81</v>
      </c>
      <c r="F946" s="60" t="s">
        <v>996</v>
      </c>
      <c r="G946" s="58">
        <v>6</v>
      </c>
      <c r="H946" s="59">
        <v>30.65</v>
      </c>
    </row>
    <row r="947" spans="1:8" ht="55.2" x14ac:dyDescent="0.25">
      <c r="A947" s="56">
        <v>920</v>
      </c>
      <c r="B947" s="57" t="s">
        <v>165</v>
      </c>
      <c r="C947" s="61" t="s">
        <v>7</v>
      </c>
      <c r="D947" s="58">
        <v>1140</v>
      </c>
      <c r="E947" s="59">
        <v>6.81</v>
      </c>
      <c r="F947" s="60" t="s">
        <v>997</v>
      </c>
      <c r="G947" s="58">
        <v>21</v>
      </c>
      <c r="H947" s="59">
        <v>107.26</v>
      </c>
    </row>
    <row r="948" spans="1:8" ht="82.8" x14ac:dyDescent="0.25">
      <c r="A948" s="56">
        <v>921</v>
      </c>
      <c r="B948" s="57" t="s">
        <v>165</v>
      </c>
      <c r="C948" s="61" t="s">
        <v>7</v>
      </c>
      <c r="D948" s="58">
        <v>1099</v>
      </c>
      <c r="E948" s="59">
        <v>6.56</v>
      </c>
      <c r="F948" s="60" t="s">
        <v>998</v>
      </c>
      <c r="G948" s="58">
        <v>30</v>
      </c>
      <c r="H948" s="59">
        <v>147.6</v>
      </c>
    </row>
    <row r="949" spans="1:8" ht="82.8" x14ac:dyDescent="0.25">
      <c r="A949" s="56">
        <v>922</v>
      </c>
      <c r="B949" s="57" t="s">
        <v>165</v>
      </c>
      <c r="C949" s="61" t="s">
        <v>7</v>
      </c>
      <c r="D949" s="58">
        <v>1120</v>
      </c>
      <c r="E949" s="59">
        <v>6.69</v>
      </c>
      <c r="F949" s="60" t="s">
        <v>999</v>
      </c>
      <c r="G949" s="58">
        <v>14</v>
      </c>
      <c r="H949" s="59">
        <v>70.25</v>
      </c>
    </row>
    <row r="950" spans="1:8" ht="69" x14ac:dyDescent="0.25">
      <c r="A950" s="56">
        <v>923</v>
      </c>
      <c r="B950" s="57" t="s">
        <v>165</v>
      </c>
      <c r="C950" s="61" t="s">
        <v>7</v>
      </c>
      <c r="D950" s="58">
        <v>1120</v>
      </c>
      <c r="E950" s="59">
        <v>6.69</v>
      </c>
      <c r="F950" s="60" t="s">
        <v>1000</v>
      </c>
      <c r="G950" s="62">
        <v>18</v>
      </c>
      <c r="H950" s="59">
        <v>90.32</v>
      </c>
    </row>
    <row r="951" spans="1:8" ht="55.2" x14ac:dyDescent="0.25">
      <c r="A951" s="56">
        <v>924</v>
      </c>
      <c r="B951" s="57" t="s">
        <v>165</v>
      </c>
      <c r="C951" s="61" t="s">
        <v>7</v>
      </c>
      <c r="D951" s="58">
        <v>1100</v>
      </c>
      <c r="E951" s="59">
        <v>6.57</v>
      </c>
      <c r="F951" s="60" t="s">
        <v>1001</v>
      </c>
      <c r="G951" s="58">
        <v>12</v>
      </c>
      <c r="H951" s="59">
        <v>59.13</v>
      </c>
    </row>
    <row r="952" spans="1:8" ht="82.8" x14ac:dyDescent="0.25">
      <c r="A952" s="56">
        <v>925</v>
      </c>
      <c r="B952" s="57" t="s">
        <v>165</v>
      </c>
      <c r="C952" s="61" t="s">
        <v>7</v>
      </c>
      <c r="D952" s="58">
        <v>1120</v>
      </c>
      <c r="E952" s="59">
        <v>6.69</v>
      </c>
      <c r="F952" s="60" t="s">
        <v>1002</v>
      </c>
      <c r="G952" s="62">
        <v>18</v>
      </c>
      <c r="H952" s="59">
        <v>90.32</v>
      </c>
    </row>
    <row r="953" spans="1:8" ht="55.2" x14ac:dyDescent="0.25">
      <c r="A953" s="56">
        <v>926</v>
      </c>
      <c r="B953" s="57" t="s">
        <v>165</v>
      </c>
      <c r="C953" s="61" t="s">
        <v>7</v>
      </c>
      <c r="D953" s="58">
        <v>1099</v>
      </c>
      <c r="E953" s="59">
        <v>6.56</v>
      </c>
      <c r="F953" s="90" t="s">
        <v>1003</v>
      </c>
      <c r="G953" s="58">
        <v>5</v>
      </c>
      <c r="H953" s="59">
        <v>24.6</v>
      </c>
    </row>
    <row r="954" spans="1:8" ht="69" x14ac:dyDescent="0.25">
      <c r="A954" s="56">
        <v>927</v>
      </c>
      <c r="B954" s="57" t="s">
        <v>165</v>
      </c>
      <c r="C954" s="61" t="s">
        <v>7</v>
      </c>
      <c r="D954" s="58">
        <v>1099</v>
      </c>
      <c r="E954" s="59">
        <v>6.56</v>
      </c>
      <c r="F954" s="60" t="s">
        <v>1004</v>
      </c>
      <c r="G954" s="58">
        <v>15</v>
      </c>
      <c r="H954" s="59">
        <v>73.8</v>
      </c>
    </row>
    <row r="955" spans="1:8" ht="41.4" x14ac:dyDescent="0.25">
      <c r="A955" s="56">
        <v>928</v>
      </c>
      <c r="B955" s="57" t="s">
        <v>165</v>
      </c>
      <c r="C955" s="61" t="s">
        <v>7</v>
      </c>
      <c r="D955" s="58">
        <v>1100</v>
      </c>
      <c r="E955" s="59">
        <v>6.57</v>
      </c>
      <c r="F955" s="60" t="s">
        <v>1005</v>
      </c>
      <c r="G955" s="58">
        <v>6</v>
      </c>
      <c r="H955" s="59">
        <v>29.57</v>
      </c>
    </row>
    <row r="956" spans="1:8" ht="55.2" x14ac:dyDescent="0.25">
      <c r="A956" s="56">
        <v>929</v>
      </c>
      <c r="B956" s="57" t="s">
        <v>165</v>
      </c>
      <c r="C956" s="61" t="s">
        <v>7</v>
      </c>
      <c r="D956" s="58">
        <v>1140</v>
      </c>
      <c r="E956" s="59">
        <v>6.81</v>
      </c>
      <c r="F956" s="60" t="s">
        <v>1006</v>
      </c>
      <c r="G956" s="58">
        <v>10</v>
      </c>
      <c r="H956" s="59">
        <v>51.08</v>
      </c>
    </row>
    <row r="957" spans="1:8" ht="69" x14ac:dyDescent="0.25">
      <c r="A957" s="56">
        <v>930</v>
      </c>
      <c r="B957" s="57" t="s">
        <v>165</v>
      </c>
      <c r="C957" s="61" t="s">
        <v>7</v>
      </c>
      <c r="D957" s="58">
        <v>1139</v>
      </c>
      <c r="E957" s="59">
        <v>6.8</v>
      </c>
      <c r="F957" s="60" t="s">
        <v>1007</v>
      </c>
      <c r="G957" s="62">
        <v>4</v>
      </c>
      <c r="H957" s="59">
        <v>20.399999999999999</v>
      </c>
    </row>
    <row r="958" spans="1:8" ht="69" x14ac:dyDescent="0.25">
      <c r="A958" s="56">
        <v>931</v>
      </c>
      <c r="B958" s="57" t="s">
        <v>165</v>
      </c>
      <c r="C958" s="61" t="s">
        <v>7</v>
      </c>
      <c r="D958" s="58">
        <v>1139</v>
      </c>
      <c r="E958" s="59">
        <v>6.8</v>
      </c>
      <c r="F958" s="60" t="s">
        <v>1008</v>
      </c>
      <c r="G958" s="62">
        <v>10</v>
      </c>
      <c r="H958" s="59">
        <v>51</v>
      </c>
    </row>
    <row r="959" spans="1:8" ht="41.4" x14ac:dyDescent="0.25">
      <c r="A959" s="56">
        <v>932</v>
      </c>
      <c r="B959" s="57" t="s">
        <v>165</v>
      </c>
      <c r="C959" s="61" t="s">
        <v>7</v>
      </c>
      <c r="D959" s="58">
        <v>1140</v>
      </c>
      <c r="E959" s="59">
        <v>6.81</v>
      </c>
      <c r="F959" s="60" t="s">
        <v>1009</v>
      </c>
      <c r="G959" s="58">
        <v>5</v>
      </c>
      <c r="H959" s="59">
        <v>25.54</v>
      </c>
    </row>
    <row r="960" spans="1:8" ht="96.6" x14ac:dyDescent="0.25">
      <c r="A960" s="56">
        <v>933</v>
      </c>
      <c r="B960" s="96" t="s">
        <v>205</v>
      </c>
      <c r="C960" s="96" t="s">
        <v>24</v>
      </c>
      <c r="D960" s="58">
        <v>843</v>
      </c>
      <c r="E960" s="59">
        <v>5.04</v>
      </c>
      <c r="F960" s="63" t="s">
        <v>1010</v>
      </c>
      <c r="G960" s="62">
        <v>16</v>
      </c>
      <c r="H960" s="59">
        <v>60.48</v>
      </c>
    </row>
    <row r="961" spans="1:8" ht="82.8" x14ac:dyDescent="0.25">
      <c r="A961" s="56">
        <v>934</v>
      </c>
      <c r="B961" s="96" t="s">
        <v>205</v>
      </c>
      <c r="C961" s="96" t="s">
        <v>24</v>
      </c>
      <c r="D961" s="58">
        <v>843</v>
      </c>
      <c r="E961" s="59">
        <v>5.04</v>
      </c>
      <c r="F961" s="63" t="s">
        <v>1011</v>
      </c>
      <c r="G961" s="62">
        <v>25</v>
      </c>
      <c r="H961" s="59">
        <v>94.5</v>
      </c>
    </row>
    <row r="962" spans="1:8" ht="27.6" x14ac:dyDescent="0.25">
      <c r="A962" s="56">
        <v>935</v>
      </c>
      <c r="B962" s="96" t="s">
        <v>206</v>
      </c>
      <c r="C962" s="96" t="s">
        <v>24</v>
      </c>
      <c r="D962" s="58">
        <v>830</v>
      </c>
      <c r="E962" s="59">
        <v>4.96</v>
      </c>
      <c r="F962" s="63" t="s">
        <v>207</v>
      </c>
      <c r="G962" s="62">
        <v>47</v>
      </c>
      <c r="H962" s="59">
        <v>174.84</v>
      </c>
    </row>
    <row r="963" spans="1:8" ht="179.4" x14ac:dyDescent="0.25">
      <c r="A963" s="56">
        <v>936</v>
      </c>
      <c r="B963" s="96" t="s">
        <v>205</v>
      </c>
      <c r="C963" s="96" t="s">
        <v>24</v>
      </c>
      <c r="D963" s="58">
        <v>843</v>
      </c>
      <c r="E963" s="59">
        <v>5.04</v>
      </c>
      <c r="F963" s="63" t="s">
        <v>1012</v>
      </c>
      <c r="G963" s="62">
        <v>67</v>
      </c>
      <c r="H963" s="59">
        <v>253.26</v>
      </c>
    </row>
    <row r="964" spans="1:8" ht="55.2" x14ac:dyDescent="0.25">
      <c r="A964" s="56">
        <v>937</v>
      </c>
      <c r="B964" s="96" t="s">
        <v>205</v>
      </c>
      <c r="C964" s="96" t="s">
        <v>24</v>
      </c>
      <c r="D964" s="58">
        <v>823</v>
      </c>
      <c r="E964" s="59">
        <v>4.92</v>
      </c>
      <c r="F964" s="63" t="s">
        <v>1013</v>
      </c>
      <c r="G964" s="62">
        <v>18</v>
      </c>
      <c r="H964" s="59">
        <v>66.42</v>
      </c>
    </row>
    <row r="965" spans="1:8" ht="124.2" x14ac:dyDescent="0.25">
      <c r="A965" s="56">
        <v>938</v>
      </c>
      <c r="B965" s="96" t="s">
        <v>205</v>
      </c>
      <c r="C965" s="96" t="s">
        <v>24</v>
      </c>
      <c r="D965" s="58">
        <v>823</v>
      </c>
      <c r="E965" s="59">
        <v>4.92</v>
      </c>
      <c r="F965" s="63" t="s">
        <v>1014</v>
      </c>
      <c r="G965" s="62">
        <v>25</v>
      </c>
      <c r="H965" s="59">
        <v>92.25</v>
      </c>
    </row>
    <row r="966" spans="1:8" ht="55.2" x14ac:dyDescent="0.25">
      <c r="A966" s="56">
        <v>939</v>
      </c>
      <c r="B966" s="96" t="s">
        <v>205</v>
      </c>
      <c r="C966" s="96" t="s">
        <v>24</v>
      </c>
      <c r="D966" s="58">
        <v>823</v>
      </c>
      <c r="E966" s="59">
        <v>4.92</v>
      </c>
      <c r="F966" s="63" t="s">
        <v>1015</v>
      </c>
      <c r="G966" s="62">
        <v>11</v>
      </c>
      <c r="H966" s="59">
        <v>40.590000000000003</v>
      </c>
    </row>
    <row r="967" spans="1:8" ht="55.2" x14ac:dyDescent="0.25">
      <c r="A967" s="56">
        <v>940</v>
      </c>
      <c r="B967" s="96" t="s">
        <v>205</v>
      </c>
      <c r="C967" s="61" t="s">
        <v>7</v>
      </c>
      <c r="D967" s="58">
        <v>1002</v>
      </c>
      <c r="E967" s="59">
        <v>5.98</v>
      </c>
      <c r="F967" s="63" t="s">
        <v>1016</v>
      </c>
      <c r="G967" s="62">
        <v>18</v>
      </c>
      <c r="H967" s="59">
        <v>80.73</v>
      </c>
    </row>
    <row r="968" spans="1:8" ht="41.4" x14ac:dyDescent="0.25">
      <c r="A968" s="56">
        <v>941</v>
      </c>
      <c r="B968" s="96" t="s">
        <v>205</v>
      </c>
      <c r="C968" s="61" t="s">
        <v>7</v>
      </c>
      <c r="D968" s="58">
        <v>1042</v>
      </c>
      <c r="E968" s="59">
        <v>6.22</v>
      </c>
      <c r="F968" s="63" t="s">
        <v>1017</v>
      </c>
      <c r="G968" s="62">
        <v>19</v>
      </c>
      <c r="H968" s="59">
        <v>88.64</v>
      </c>
    </row>
    <row r="969" spans="1:8" ht="27.6" x14ac:dyDescent="0.25">
      <c r="A969" s="56">
        <v>942</v>
      </c>
      <c r="B969" s="96" t="s">
        <v>206</v>
      </c>
      <c r="C969" s="96" t="s">
        <v>24</v>
      </c>
      <c r="D969" s="58">
        <v>910</v>
      </c>
      <c r="E969" s="59">
        <v>5.44</v>
      </c>
      <c r="F969" s="63" t="s">
        <v>1018</v>
      </c>
      <c r="G969" s="62">
        <v>50</v>
      </c>
      <c r="H969" s="59">
        <v>204</v>
      </c>
    </row>
    <row r="970" spans="1:8" ht="27.6" x14ac:dyDescent="0.25">
      <c r="A970" s="56">
        <v>943</v>
      </c>
      <c r="B970" s="96" t="s">
        <v>206</v>
      </c>
      <c r="C970" s="96" t="s">
        <v>24</v>
      </c>
      <c r="D970" s="58">
        <v>850</v>
      </c>
      <c r="E970" s="59">
        <v>5.08</v>
      </c>
      <c r="F970" s="63" t="s">
        <v>1019</v>
      </c>
      <c r="G970" s="62">
        <v>27</v>
      </c>
      <c r="H970" s="59">
        <v>102.87</v>
      </c>
    </row>
    <row r="971" spans="1:8" ht="27.6" x14ac:dyDescent="0.25">
      <c r="A971" s="56">
        <v>944</v>
      </c>
      <c r="B971" s="96" t="s">
        <v>206</v>
      </c>
      <c r="C971" s="96" t="s">
        <v>24</v>
      </c>
      <c r="D971" s="58">
        <v>890</v>
      </c>
      <c r="E971" s="59">
        <v>5.32</v>
      </c>
      <c r="F971" s="63" t="s">
        <v>207</v>
      </c>
      <c r="G971" s="62">
        <v>43</v>
      </c>
      <c r="H971" s="59">
        <v>171.57</v>
      </c>
    </row>
    <row r="972" spans="1:8" ht="27.6" x14ac:dyDescent="0.25">
      <c r="A972" s="56">
        <v>945</v>
      </c>
      <c r="B972" s="96" t="s">
        <v>206</v>
      </c>
      <c r="C972" s="96" t="s">
        <v>24</v>
      </c>
      <c r="D972" s="58">
        <v>910</v>
      </c>
      <c r="E972" s="59">
        <v>5.44</v>
      </c>
      <c r="F972" s="63" t="s">
        <v>1019</v>
      </c>
      <c r="G972" s="62">
        <v>14</v>
      </c>
      <c r="H972" s="59">
        <v>57.12</v>
      </c>
    </row>
    <row r="973" spans="1:8" ht="27.6" x14ac:dyDescent="0.25">
      <c r="A973" s="56">
        <v>946</v>
      </c>
      <c r="B973" s="96" t="s">
        <v>205</v>
      </c>
      <c r="C973" s="61" t="s">
        <v>7</v>
      </c>
      <c r="D973" s="58">
        <v>1002</v>
      </c>
      <c r="E973" s="59">
        <v>5.98</v>
      </c>
      <c r="F973" s="63" t="s">
        <v>1020</v>
      </c>
      <c r="G973" s="62">
        <v>4</v>
      </c>
      <c r="H973" s="59">
        <v>17.940000000000001</v>
      </c>
    </row>
    <row r="974" spans="1:8" ht="27.6" x14ac:dyDescent="0.25">
      <c r="A974" s="56">
        <v>947</v>
      </c>
      <c r="B974" s="96" t="s">
        <v>205</v>
      </c>
      <c r="C974" s="61" t="s">
        <v>7</v>
      </c>
      <c r="D974" s="58">
        <v>1082</v>
      </c>
      <c r="E974" s="59">
        <v>6.46</v>
      </c>
      <c r="F974" s="63" t="s">
        <v>1021</v>
      </c>
      <c r="G974" s="62">
        <v>7</v>
      </c>
      <c r="H974" s="59">
        <v>33.92</v>
      </c>
    </row>
    <row r="975" spans="1:8" ht="69" x14ac:dyDescent="0.25">
      <c r="A975" s="56">
        <v>948</v>
      </c>
      <c r="B975" s="96" t="s">
        <v>201</v>
      </c>
      <c r="C975" s="57" t="s">
        <v>6</v>
      </c>
      <c r="D975" s="58">
        <v>1000</v>
      </c>
      <c r="E975" s="59">
        <v>5.97</v>
      </c>
      <c r="F975" s="63" t="s">
        <v>1022</v>
      </c>
      <c r="G975" s="62">
        <v>27</v>
      </c>
      <c r="H975" s="59">
        <v>120.89</v>
      </c>
    </row>
    <row r="976" spans="1:8" ht="41.4" x14ac:dyDescent="0.25">
      <c r="A976" s="56">
        <v>949</v>
      </c>
      <c r="B976" s="96" t="s">
        <v>201</v>
      </c>
      <c r="C976" s="57" t="s">
        <v>5</v>
      </c>
      <c r="D976" s="58">
        <v>1165</v>
      </c>
      <c r="E976" s="59">
        <v>6.96</v>
      </c>
      <c r="F976" s="63" t="s">
        <v>1023</v>
      </c>
      <c r="G976" s="62">
        <v>12</v>
      </c>
      <c r="H976" s="59">
        <v>62.64</v>
      </c>
    </row>
    <row r="977" spans="1:8" ht="27.6" x14ac:dyDescent="0.25">
      <c r="A977" s="56">
        <v>950</v>
      </c>
      <c r="B977" s="96" t="s">
        <v>201</v>
      </c>
      <c r="C977" s="57" t="s">
        <v>6</v>
      </c>
      <c r="D977" s="58">
        <v>869</v>
      </c>
      <c r="E977" s="59">
        <v>5.19</v>
      </c>
      <c r="F977" s="63" t="s">
        <v>1024</v>
      </c>
      <c r="G977" s="62">
        <v>7</v>
      </c>
      <c r="H977" s="59">
        <v>27.25</v>
      </c>
    </row>
    <row r="978" spans="1:8" ht="82.8" x14ac:dyDescent="0.25">
      <c r="A978" s="56">
        <v>951</v>
      </c>
      <c r="B978" s="96" t="s">
        <v>208</v>
      </c>
      <c r="C978" s="61" t="s">
        <v>7</v>
      </c>
      <c r="D978" s="58">
        <v>1062</v>
      </c>
      <c r="E978" s="59">
        <v>6.34</v>
      </c>
      <c r="F978" s="63" t="s">
        <v>1025</v>
      </c>
      <c r="G978" s="62">
        <v>41</v>
      </c>
      <c r="H978" s="59">
        <v>194.96</v>
      </c>
    </row>
    <row r="979" spans="1:8" ht="151.80000000000001" x14ac:dyDescent="0.25">
      <c r="A979" s="56">
        <v>952</v>
      </c>
      <c r="B979" s="96" t="s">
        <v>140</v>
      </c>
      <c r="C979" s="61" t="s">
        <v>7</v>
      </c>
      <c r="D979" s="58">
        <v>1099</v>
      </c>
      <c r="E979" s="59">
        <v>6.56</v>
      </c>
      <c r="F979" s="113" t="s">
        <v>1026</v>
      </c>
      <c r="G979" s="62">
        <v>46</v>
      </c>
      <c r="H979" s="59">
        <v>226.32</v>
      </c>
    </row>
    <row r="980" spans="1:8" ht="82.8" x14ac:dyDescent="0.25">
      <c r="A980" s="56">
        <v>953</v>
      </c>
      <c r="B980" s="96" t="s">
        <v>208</v>
      </c>
      <c r="C980" s="57" t="s">
        <v>5</v>
      </c>
      <c r="D980" s="58">
        <v>1122</v>
      </c>
      <c r="E980" s="59">
        <v>6.7</v>
      </c>
      <c r="F980" s="113" t="s">
        <v>1027</v>
      </c>
      <c r="G980" s="62">
        <v>41</v>
      </c>
      <c r="H980" s="59">
        <v>206.03</v>
      </c>
    </row>
    <row r="981" spans="1:8" ht="96.6" x14ac:dyDescent="0.25">
      <c r="A981" s="56">
        <v>954</v>
      </c>
      <c r="B981" s="96" t="s">
        <v>208</v>
      </c>
      <c r="C981" s="57" t="s">
        <v>5</v>
      </c>
      <c r="D981" s="58">
        <v>1144</v>
      </c>
      <c r="E981" s="59">
        <v>6.83</v>
      </c>
      <c r="F981" s="113" t="s">
        <v>1028</v>
      </c>
      <c r="G981" s="62">
        <v>13</v>
      </c>
      <c r="H981" s="59">
        <v>66.59</v>
      </c>
    </row>
    <row r="982" spans="1:8" ht="41.4" x14ac:dyDescent="0.25">
      <c r="A982" s="56">
        <v>955</v>
      </c>
      <c r="B982" s="96" t="s">
        <v>208</v>
      </c>
      <c r="C982" s="61" t="s">
        <v>7</v>
      </c>
      <c r="D982" s="58">
        <v>1041</v>
      </c>
      <c r="E982" s="59">
        <v>6.22</v>
      </c>
      <c r="F982" s="113" t="s">
        <v>1029</v>
      </c>
      <c r="G982" s="62">
        <v>5</v>
      </c>
      <c r="H982" s="59">
        <v>23.33</v>
      </c>
    </row>
    <row r="983" spans="1:8" ht="69" x14ac:dyDescent="0.25">
      <c r="A983" s="56">
        <v>956</v>
      </c>
      <c r="B983" s="96" t="s">
        <v>208</v>
      </c>
      <c r="C983" s="61" t="s">
        <v>7</v>
      </c>
      <c r="D983" s="58">
        <v>1061</v>
      </c>
      <c r="E983" s="59">
        <v>6.34</v>
      </c>
      <c r="F983" s="113" t="s">
        <v>1030</v>
      </c>
      <c r="G983" s="62">
        <v>19</v>
      </c>
      <c r="H983" s="59">
        <v>90.35</v>
      </c>
    </row>
    <row r="984" spans="1:8" ht="82.8" x14ac:dyDescent="0.25">
      <c r="A984" s="56">
        <v>957</v>
      </c>
      <c r="B984" s="96" t="s">
        <v>208</v>
      </c>
      <c r="C984" s="57" t="s">
        <v>5</v>
      </c>
      <c r="D984" s="58">
        <v>1123</v>
      </c>
      <c r="E984" s="59">
        <v>6.71</v>
      </c>
      <c r="F984" s="63" t="s">
        <v>1031</v>
      </c>
      <c r="G984" s="62">
        <v>6</v>
      </c>
      <c r="H984" s="59">
        <v>30.2</v>
      </c>
    </row>
    <row r="985" spans="1:8" ht="110.4" x14ac:dyDescent="0.25">
      <c r="A985" s="56">
        <v>958</v>
      </c>
      <c r="B985" s="96" t="s">
        <v>208</v>
      </c>
      <c r="C985" s="61" t="s">
        <v>7</v>
      </c>
      <c r="D985" s="58">
        <v>1082</v>
      </c>
      <c r="E985" s="59">
        <v>6.46</v>
      </c>
      <c r="F985" s="113" t="s">
        <v>1032</v>
      </c>
      <c r="G985" s="62">
        <v>33</v>
      </c>
      <c r="H985" s="59">
        <v>159.88999999999999</v>
      </c>
    </row>
    <row r="986" spans="1:8" ht="151.80000000000001" x14ac:dyDescent="0.25">
      <c r="A986" s="56">
        <v>959</v>
      </c>
      <c r="B986" s="96" t="s">
        <v>208</v>
      </c>
      <c r="C986" s="57" t="s">
        <v>5</v>
      </c>
      <c r="D986" s="58">
        <v>1103</v>
      </c>
      <c r="E986" s="59">
        <v>6.59</v>
      </c>
      <c r="F986" s="113" t="s">
        <v>1033</v>
      </c>
      <c r="G986" s="62">
        <v>15</v>
      </c>
      <c r="H986" s="59">
        <v>74.14</v>
      </c>
    </row>
    <row r="987" spans="1:8" ht="96.6" x14ac:dyDescent="0.25">
      <c r="A987" s="56">
        <v>960</v>
      </c>
      <c r="B987" s="96" t="s">
        <v>208</v>
      </c>
      <c r="C987" s="61" t="s">
        <v>7</v>
      </c>
      <c r="D987" s="58">
        <v>1062</v>
      </c>
      <c r="E987" s="59">
        <v>6.34</v>
      </c>
      <c r="F987" s="113" t="s">
        <v>1034</v>
      </c>
      <c r="G987" s="62">
        <v>27</v>
      </c>
      <c r="H987" s="59">
        <v>128.38999999999999</v>
      </c>
    </row>
    <row r="988" spans="1:8" ht="82.8" x14ac:dyDescent="0.25">
      <c r="A988" s="56">
        <v>961</v>
      </c>
      <c r="B988" s="96" t="s">
        <v>208</v>
      </c>
      <c r="C988" s="61" t="s">
        <v>7</v>
      </c>
      <c r="D988" s="58">
        <v>1082</v>
      </c>
      <c r="E988" s="59">
        <v>6.46</v>
      </c>
      <c r="F988" s="113" t="s">
        <v>1035</v>
      </c>
      <c r="G988" s="62">
        <v>34</v>
      </c>
      <c r="H988" s="59">
        <v>164.73</v>
      </c>
    </row>
    <row r="989" spans="1:8" ht="124.2" x14ac:dyDescent="0.25">
      <c r="A989" s="56">
        <v>962</v>
      </c>
      <c r="B989" s="96" t="s">
        <v>208</v>
      </c>
      <c r="C989" s="61" t="s">
        <v>7</v>
      </c>
      <c r="D989" s="58">
        <v>1082</v>
      </c>
      <c r="E989" s="59">
        <v>6.46</v>
      </c>
      <c r="F989" s="113" t="s">
        <v>1036</v>
      </c>
      <c r="G989" s="62">
        <v>43</v>
      </c>
      <c r="H989" s="59">
        <v>208.34</v>
      </c>
    </row>
    <row r="990" spans="1:8" ht="69" x14ac:dyDescent="0.25">
      <c r="A990" s="56">
        <v>963</v>
      </c>
      <c r="B990" s="96" t="s">
        <v>208</v>
      </c>
      <c r="C990" s="61" t="s">
        <v>7</v>
      </c>
      <c r="D990" s="58">
        <v>1101</v>
      </c>
      <c r="E990" s="59">
        <v>6.58</v>
      </c>
      <c r="F990" s="63" t="s">
        <v>1037</v>
      </c>
      <c r="G990" s="62">
        <v>7</v>
      </c>
      <c r="H990" s="59">
        <v>34.549999999999997</v>
      </c>
    </row>
    <row r="991" spans="1:8" ht="207" x14ac:dyDescent="0.25">
      <c r="A991" s="56">
        <v>964</v>
      </c>
      <c r="B991" s="96" t="s">
        <v>208</v>
      </c>
      <c r="C991" s="61" t="s">
        <v>7</v>
      </c>
      <c r="D991" s="58">
        <v>1041</v>
      </c>
      <c r="E991" s="59">
        <v>6.22</v>
      </c>
      <c r="F991" s="63" t="s">
        <v>1038</v>
      </c>
      <c r="G991" s="62">
        <v>29</v>
      </c>
      <c r="H991" s="59">
        <v>135.29</v>
      </c>
    </row>
    <row r="992" spans="1:8" ht="27.6" x14ac:dyDescent="0.25">
      <c r="A992" s="56">
        <v>965</v>
      </c>
      <c r="B992" s="96" t="s">
        <v>208</v>
      </c>
      <c r="C992" s="61" t="s">
        <v>7</v>
      </c>
      <c r="D992" s="58">
        <v>1082</v>
      </c>
      <c r="E992" s="59">
        <v>6.46</v>
      </c>
      <c r="F992" s="63" t="s">
        <v>1039</v>
      </c>
      <c r="G992" s="62">
        <v>8</v>
      </c>
      <c r="H992" s="59">
        <v>38.76</v>
      </c>
    </row>
    <row r="993" spans="1:8" ht="82.8" x14ac:dyDescent="0.25">
      <c r="A993" s="56">
        <v>966</v>
      </c>
      <c r="B993" s="96" t="s">
        <v>208</v>
      </c>
      <c r="C993" s="61" t="s">
        <v>7</v>
      </c>
      <c r="D993" s="58">
        <v>1082</v>
      </c>
      <c r="E993" s="59">
        <v>6.46</v>
      </c>
      <c r="F993" s="63" t="s">
        <v>1040</v>
      </c>
      <c r="G993" s="62">
        <v>11</v>
      </c>
      <c r="H993" s="59">
        <v>53.3</v>
      </c>
    </row>
    <row r="994" spans="1:8" ht="27.6" x14ac:dyDescent="0.25">
      <c r="A994" s="56">
        <v>967</v>
      </c>
      <c r="B994" s="96" t="s">
        <v>208</v>
      </c>
      <c r="C994" s="57" t="s">
        <v>5</v>
      </c>
      <c r="D994" s="58">
        <v>1122</v>
      </c>
      <c r="E994" s="59">
        <v>6.7</v>
      </c>
      <c r="F994" s="63" t="s">
        <v>1041</v>
      </c>
      <c r="G994" s="62">
        <v>11</v>
      </c>
      <c r="H994" s="59">
        <v>55.28</v>
      </c>
    </row>
    <row r="995" spans="1:8" ht="27.6" x14ac:dyDescent="0.25">
      <c r="A995" s="56">
        <v>968</v>
      </c>
      <c r="B995" s="96" t="s">
        <v>208</v>
      </c>
      <c r="C995" s="61" t="s">
        <v>7</v>
      </c>
      <c r="D995" s="58">
        <v>1122</v>
      </c>
      <c r="E995" s="59">
        <v>6.7</v>
      </c>
      <c r="F995" s="63" t="s">
        <v>1042</v>
      </c>
      <c r="G995" s="62">
        <v>1</v>
      </c>
      <c r="H995" s="59">
        <v>5.03</v>
      </c>
    </row>
    <row r="996" spans="1:8" ht="41.4" x14ac:dyDescent="0.25">
      <c r="A996" s="56">
        <v>969</v>
      </c>
      <c r="B996" s="96" t="s">
        <v>208</v>
      </c>
      <c r="C996" s="61" t="s">
        <v>7</v>
      </c>
      <c r="D996" s="58">
        <v>1042</v>
      </c>
      <c r="E996" s="59">
        <v>6.22</v>
      </c>
      <c r="F996" s="63" t="s">
        <v>1043</v>
      </c>
      <c r="G996" s="62">
        <v>24</v>
      </c>
      <c r="H996" s="59">
        <v>111.96</v>
      </c>
    </row>
    <row r="997" spans="1:8" ht="55.2" x14ac:dyDescent="0.25">
      <c r="A997" s="56">
        <v>970</v>
      </c>
      <c r="B997" s="96" t="s">
        <v>201</v>
      </c>
      <c r="C997" s="61" t="s">
        <v>7</v>
      </c>
      <c r="D997" s="58">
        <v>1042</v>
      </c>
      <c r="E997" s="59">
        <v>6.22</v>
      </c>
      <c r="F997" s="63" t="s">
        <v>1044</v>
      </c>
      <c r="G997" s="62">
        <v>7</v>
      </c>
      <c r="H997" s="59">
        <v>32.659999999999997</v>
      </c>
    </row>
    <row r="998" spans="1:8" ht="27.6" x14ac:dyDescent="0.25">
      <c r="A998" s="56">
        <v>971</v>
      </c>
      <c r="B998" s="96" t="s">
        <v>208</v>
      </c>
      <c r="C998" s="57" t="s">
        <v>6</v>
      </c>
      <c r="D998" s="58">
        <v>903</v>
      </c>
      <c r="E998" s="59">
        <v>5.39</v>
      </c>
      <c r="F998" s="63" t="s">
        <v>1045</v>
      </c>
      <c r="G998" s="62">
        <v>30</v>
      </c>
      <c r="H998" s="59">
        <v>121.28</v>
      </c>
    </row>
    <row r="999" spans="1:8" ht="41.4" x14ac:dyDescent="0.25">
      <c r="A999" s="56">
        <v>972</v>
      </c>
      <c r="B999" s="96" t="s">
        <v>208</v>
      </c>
      <c r="C999" s="61" t="s">
        <v>7</v>
      </c>
      <c r="D999" s="58">
        <v>1061</v>
      </c>
      <c r="E999" s="59">
        <v>6.34</v>
      </c>
      <c r="F999" s="63" t="s">
        <v>1046</v>
      </c>
      <c r="G999" s="62">
        <v>9</v>
      </c>
      <c r="H999" s="59">
        <v>42.8</v>
      </c>
    </row>
    <row r="1000" spans="1:8" ht="124.2" x14ac:dyDescent="0.25">
      <c r="A1000" s="56">
        <v>973</v>
      </c>
      <c r="B1000" s="96" t="s">
        <v>208</v>
      </c>
      <c r="C1000" s="61" t="s">
        <v>7</v>
      </c>
      <c r="D1000" s="58">
        <v>1082</v>
      </c>
      <c r="E1000" s="59">
        <v>6.46</v>
      </c>
      <c r="F1000" s="63" t="s">
        <v>1047</v>
      </c>
      <c r="G1000" s="62">
        <v>41</v>
      </c>
      <c r="H1000" s="59">
        <v>198.65</v>
      </c>
    </row>
    <row r="1001" spans="1:8" ht="110.4" x14ac:dyDescent="0.25">
      <c r="A1001" s="56">
        <v>974</v>
      </c>
      <c r="B1001" s="96" t="s">
        <v>200</v>
      </c>
      <c r="C1001" s="61" t="s">
        <v>7</v>
      </c>
      <c r="D1001" s="58">
        <v>1082</v>
      </c>
      <c r="E1001" s="59">
        <v>6.46</v>
      </c>
      <c r="F1001" s="113" t="s">
        <v>1048</v>
      </c>
      <c r="G1001" s="62">
        <v>36</v>
      </c>
      <c r="H1001" s="59">
        <v>174.42</v>
      </c>
    </row>
    <row r="1002" spans="1:8" ht="27.6" x14ac:dyDescent="0.25">
      <c r="A1002" s="56">
        <v>975</v>
      </c>
      <c r="B1002" s="96" t="s">
        <v>140</v>
      </c>
      <c r="C1002" s="57" t="s">
        <v>6</v>
      </c>
      <c r="D1002" s="58">
        <v>983</v>
      </c>
      <c r="E1002" s="59">
        <v>5.87</v>
      </c>
      <c r="F1002" s="113" t="s">
        <v>1049</v>
      </c>
      <c r="G1002" s="62">
        <v>2</v>
      </c>
      <c r="H1002" s="59">
        <v>8.81</v>
      </c>
    </row>
    <row r="1003" spans="1:8" ht="55.2" x14ac:dyDescent="0.25">
      <c r="A1003" s="56">
        <v>976</v>
      </c>
      <c r="B1003" s="96" t="s">
        <v>140</v>
      </c>
      <c r="C1003" s="61" t="s">
        <v>7</v>
      </c>
      <c r="D1003" s="58">
        <v>1180</v>
      </c>
      <c r="E1003" s="59">
        <v>7.05</v>
      </c>
      <c r="F1003" s="113" t="s">
        <v>1050</v>
      </c>
      <c r="G1003" s="62">
        <v>26</v>
      </c>
      <c r="H1003" s="59">
        <v>137.47999999999999</v>
      </c>
    </row>
    <row r="1004" spans="1:8" ht="27.6" x14ac:dyDescent="0.25">
      <c r="A1004" s="56">
        <v>977</v>
      </c>
      <c r="B1004" s="96" t="s">
        <v>140</v>
      </c>
      <c r="C1004" s="61" t="s">
        <v>7</v>
      </c>
      <c r="D1004" s="58">
        <v>1120</v>
      </c>
      <c r="E1004" s="59">
        <v>6.69</v>
      </c>
      <c r="F1004" s="113" t="s">
        <v>1051</v>
      </c>
      <c r="G1004" s="62">
        <v>4</v>
      </c>
      <c r="H1004" s="59">
        <v>20.07</v>
      </c>
    </row>
    <row r="1005" spans="1:8" ht="27.6" x14ac:dyDescent="0.25">
      <c r="A1005" s="56">
        <v>978</v>
      </c>
      <c r="B1005" s="96" t="s">
        <v>198</v>
      </c>
      <c r="C1005" s="57" t="s">
        <v>5</v>
      </c>
      <c r="D1005" s="58">
        <v>1265</v>
      </c>
      <c r="E1005" s="59">
        <v>7.56</v>
      </c>
      <c r="F1005" s="113" t="s">
        <v>1052</v>
      </c>
      <c r="G1005" s="62">
        <v>1</v>
      </c>
      <c r="H1005" s="59">
        <v>5.67</v>
      </c>
    </row>
    <row r="1006" spans="1:8" ht="27.6" x14ac:dyDescent="0.25">
      <c r="A1006" s="56">
        <v>979</v>
      </c>
      <c r="B1006" s="96" t="s">
        <v>140</v>
      </c>
      <c r="C1006" s="61" t="s">
        <v>7</v>
      </c>
      <c r="D1006" s="58">
        <v>1180</v>
      </c>
      <c r="E1006" s="59">
        <v>7.05</v>
      </c>
      <c r="F1006" s="113" t="s">
        <v>1053</v>
      </c>
      <c r="G1006" s="62">
        <v>7</v>
      </c>
      <c r="H1006" s="59">
        <v>37.01</v>
      </c>
    </row>
    <row r="1007" spans="1:8" ht="55.2" x14ac:dyDescent="0.25">
      <c r="A1007" s="56">
        <v>980</v>
      </c>
      <c r="B1007" s="96" t="s">
        <v>140</v>
      </c>
      <c r="C1007" s="61" t="s">
        <v>7</v>
      </c>
      <c r="D1007" s="58">
        <v>1120</v>
      </c>
      <c r="E1007" s="59">
        <v>6.69</v>
      </c>
      <c r="F1007" s="113" t="s">
        <v>1054</v>
      </c>
      <c r="G1007" s="62">
        <v>31</v>
      </c>
      <c r="H1007" s="59">
        <v>155.54</v>
      </c>
    </row>
    <row r="1008" spans="1:8" ht="41.4" x14ac:dyDescent="0.25">
      <c r="A1008" s="56">
        <v>981</v>
      </c>
      <c r="B1008" s="96" t="s">
        <v>140</v>
      </c>
      <c r="C1008" s="57" t="s">
        <v>5</v>
      </c>
      <c r="D1008" s="58">
        <v>1213</v>
      </c>
      <c r="E1008" s="59">
        <v>7.25</v>
      </c>
      <c r="F1008" s="113" t="s">
        <v>1055</v>
      </c>
      <c r="G1008" s="62">
        <v>13</v>
      </c>
      <c r="H1008" s="59">
        <v>70.69</v>
      </c>
    </row>
    <row r="1009" spans="1:8" ht="27.6" x14ac:dyDescent="0.25">
      <c r="A1009" s="56">
        <v>982</v>
      </c>
      <c r="B1009" s="73" t="s">
        <v>198</v>
      </c>
      <c r="C1009" s="57" t="s">
        <v>5</v>
      </c>
      <c r="D1009" s="58">
        <v>1265</v>
      </c>
      <c r="E1009" s="59">
        <v>7.56</v>
      </c>
      <c r="F1009" s="113" t="s">
        <v>1056</v>
      </c>
      <c r="G1009" s="62">
        <v>15</v>
      </c>
      <c r="H1009" s="59">
        <v>85.05</v>
      </c>
    </row>
    <row r="1010" spans="1:8" ht="41.4" x14ac:dyDescent="0.25">
      <c r="A1010" s="56">
        <v>983</v>
      </c>
      <c r="B1010" s="96" t="s">
        <v>140</v>
      </c>
      <c r="C1010" s="57" t="s">
        <v>5</v>
      </c>
      <c r="D1010" s="58">
        <v>1191</v>
      </c>
      <c r="E1010" s="59">
        <v>7.11</v>
      </c>
      <c r="F1010" s="113" t="s">
        <v>1057</v>
      </c>
      <c r="G1010" s="62">
        <v>18</v>
      </c>
      <c r="H1010" s="59">
        <v>95.99</v>
      </c>
    </row>
    <row r="1011" spans="1:8" ht="27.6" x14ac:dyDescent="0.25">
      <c r="A1011" s="56">
        <v>984</v>
      </c>
      <c r="B1011" s="96" t="s">
        <v>140</v>
      </c>
      <c r="C1011" s="61" t="s">
        <v>7</v>
      </c>
      <c r="D1011" s="58">
        <v>1160</v>
      </c>
      <c r="E1011" s="59">
        <v>6.93</v>
      </c>
      <c r="F1011" s="63" t="s">
        <v>1058</v>
      </c>
      <c r="G1011" s="62">
        <v>1</v>
      </c>
      <c r="H1011" s="59">
        <v>5.2</v>
      </c>
    </row>
    <row r="1012" spans="1:8" ht="55.2" x14ac:dyDescent="0.25">
      <c r="A1012" s="56">
        <v>985</v>
      </c>
      <c r="B1012" s="96" t="s">
        <v>140</v>
      </c>
      <c r="C1012" s="61" t="s">
        <v>7</v>
      </c>
      <c r="D1012" s="58">
        <v>1160</v>
      </c>
      <c r="E1012" s="59">
        <v>6.93</v>
      </c>
      <c r="F1012" s="63" t="s">
        <v>1059</v>
      </c>
      <c r="G1012" s="62">
        <v>14</v>
      </c>
      <c r="H1012" s="59">
        <v>72.77</v>
      </c>
    </row>
    <row r="1013" spans="1:8" ht="27.6" x14ac:dyDescent="0.25">
      <c r="A1013" s="56">
        <v>986</v>
      </c>
      <c r="B1013" s="96" t="s">
        <v>140</v>
      </c>
      <c r="C1013" s="61" t="s">
        <v>7</v>
      </c>
      <c r="D1013" s="58">
        <v>1099</v>
      </c>
      <c r="E1013" s="59">
        <v>6.56</v>
      </c>
      <c r="F1013" s="63" t="s">
        <v>1060</v>
      </c>
      <c r="G1013" s="62">
        <v>5</v>
      </c>
      <c r="H1013" s="59">
        <v>24.6</v>
      </c>
    </row>
    <row r="1014" spans="1:8" ht="41.4" x14ac:dyDescent="0.25">
      <c r="A1014" s="56">
        <v>987</v>
      </c>
      <c r="B1014" s="96" t="s">
        <v>140</v>
      </c>
      <c r="C1014" s="57" t="s">
        <v>5</v>
      </c>
      <c r="D1014" s="58">
        <v>1211</v>
      </c>
      <c r="E1014" s="59">
        <v>7.23</v>
      </c>
      <c r="F1014" s="63" t="s">
        <v>1061</v>
      </c>
      <c r="G1014" s="62">
        <v>10</v>
      </c>
      <c r="H1014" s="59">
        <v>54.23</v>
      </c>
    </row>
    <row r="1015" spans="1:8" ht="27.6" x14ac:dyDescent="0.25">
      <c r="A1015" s="56">
        <v>988</v>
      </c>
      <c r="B1015" s="96" t="s">
        <v>198</v>
      </c>
      <c r="C1015" s="72" t="s">
        <v>8</v>
      </c>
      <c r="D1015" s="58">
        <v>1372</v>
      </c>
      <c r="E1015" s="59">
        <v>8.19</v>
      </c>
      <c r="F1015" s="63" t="s">
        <v>1062</v>
      </c>
      <c r="G1015" s="62">
        <v>9</v>
      </c>
      <c r="H1015" s="59">
        <v>55.28</v>
      </c>
    </row>
    <row r="1016" spans="1:8" ht="151.80000000000001" x14ac:dyDescent="0.25">
      <c r="A1016" s="56">
        <v>989</v>
      </c>
      <c r="B1016" s="96" t="s">
        <v>140</v>
      </c>
      <c r="C1016" s="61" t="s">
        <v>7</v>
      </c>
      <c r="D1016" s="58">
        <v>1180</v>
      </c>
      <c r="E1016" s="59">
        <v>7.05</v>
      </c>
      <c r="F1016" s="63" t="s">
        <v>1063</v>
      </c>
      <c r="G1016" s="62">
        <v>29</v>
      </c>
      <c r="H1016" s="59">
        <v>153.34</v>
      </c>
    </row>
    <row r="1017" spans="1:8" ht="55.2" x14ac:dyDescent="0.25">
      <c r="A1017" s="56">
        <v>990</v>
      </c>
      <c r="B1017" s="96" t="s">
        <v>140</v>
      </c>
      <c r="C1017" s="61" t="s">
        <v>7</v>
      </c>
      <c r="D1017" s="58">
        <v>1160</v>
      </c>
      <c r="E1017" s="59">
        <v>6.93</v>
      </c>
      <c r="F1017" s="63" t="s">
        <v>1064</v>
      </c>
      <c r="G1017" s="62">
        <v>19</v>
      </c>
      <c r="H1017" s="59">
        <v>98.75</v>
      </c>
    </row>
    <row r="1018" spans="1:8" ht="41.4" x14ac:dyDescent="0.25">
      <c r="A1018" s="56">
        <v>991</v>
      </c>
      <c r="B1018" s="96" t="s">
        <v>140</v>
      </c>
      <c r="C1018" s="61" t="s">
        <v>7</v>
      </c>
      <c r="D1018" s="58">
        <v>1180</v>
      </c>
      <c r="E1018" s="59">
        <v>7.05</v>
      </c>
      <c r="F1018" s="63" t="s">
        <v>1065</v>
      </c>
      <c r="G1018" s="62">
        <v>18</v>
      </c>
      <c r="H1018" s="59">
        <v>95.18</v>
      </c>
    </row>
    <row r="1019" spans="1:8" ht="69" x14ac:dyDescent="0.25">
      <c r="A1019" s="56">
        <v>992</v>
      </c>
      <c r="B1019" s="65" t="s">
        <v>209</v>
      </c>
      <c r="C1019" s="57" t="s">
        <v>5</v>
      </c>
      <c r="D1019" s="58">
        <v>1171</v>
      </c>
      <c r="E1019" s="59">
        <v>6.99</v>
      </c>
      <c r="F1019" s="60" t="s">
        <v>1066</v>
      </c>
      <c r="G1019" s="58">
        <v>8</v>
      </c>
      <c r="H1019" s="59">
        <v>41.94</v>
      </c>
    </row>
    <row r="1020" spans="1:8" ht="27.6" x14ac:dyDescent="0.25">
      <c r="A1020" s="56">
        <v>993</v>
      </c>
      <c r="B1020" s="65" t="s">
        <v>209</v>
      </c>
      <c r="C1020" s="61" t="s">
        <v>7</v>
      </c>
      <c r="D1020" s="58">
        <v>1160</v>
      </c>
      <c r="E1020" s="59">
        <v>6.93</v>
      </c>
      <c r="F1020" s="60" t="s">
        <v>1067</v>
      </c>
      <c r="G1020" s="58">
        <v>3</v>
      </c>
      <c r="H1020" s="59">
        <v>15.59</v>
      </c>
    </row>
    <row r="1021" spans="1:8" ht="179.4" x14ac:dyDescent="0.25">
      <c r="A1021" s="56">
        <v>994</v>
      </c>
      <c r="B1021" s="65" t="s">
        <v>209</v>
      </c>
      <c r="C1021" s="57" t="s">
        <v>5</v>
      </c>
      <c r="D1021" s="58">
        <v>1213</v>
      </c>
      <c r="E1021" s="59">
        <v>7.25</v>
      </c>
      <c r="F1021" s="60" t="s">
        <v>1068</v>
      </c>
      <c r="G1021" s="58">
        <v>21</v>
      </c>
      <c r="H1021" s="59">
        <v>114.19</v>
      </c>
    </row>
    <row r="1022" spans="1:8" ht="27.6" x14ac:dyDescent="0.25">
      <c r="A1022" s="56">
        <v>995</v>
      </c>
      <c r="B1022" s="65" t="s">
        <v>209</v>
      </c>
      <c r="C1022" s="61" t="s">
        <v>7</v>
      </c>
      <c r="D1022" s="58">
        <v>1080</v>
      </c>
      <c r="E1022" s="59">
        <v>6.45</v>
      </c>
      <c r="F1022" s="60" t="s">
        <v>1069</v>
      </c>
      <c r="G1022" s="58">
        <v>3</v>
      </c>
      <c r="H1022" s="59">
        <v>14.51</v>
      </c>
    </row>
    <row r="1023" spans="1:8" ht="124.2" x14ac:dyDescent="0.25">
      <c r="A1023" s="56">
        <v>996</v>
      </c>
      <c r="B1023" s="65" t="s">
        <v>209</v>
      </c>
      <c r="C1023" s="61" t="s">
        <v>7</v>
      </c>
      <c r="D1023" s="58">
        <v>1099</v>
      </c>
      <c r="E1023" s="59">
        <v>6.56</v>
      </c>
      <c r="F1023" s="60" t="s">
        <v>1070</v>
      </c>
      <c r="G1023" s="58">
        <v>28</v>
      </c>
      <c r="H1023" s="59">
        <v>137.76</v>
      </c>
    </row>
    <row r="1024" spans="1:8" ht="193.2" x14ac:dyDescent="0.25">
      <c r="A1024" s="56">
        <v>997</v>
      </c>
      <c r="B1024" s="65" t="s">
        <v>209</v>
      </c>
      <c r="C1024" s="61" t="s">
        <v>7</v>
      </c>
      <c r="D1024" s="58">
        <v>1099</v>
      </c>
      <c r="E1024" s="59">
        <v>6.56</v>
      </c>
      <c r="F1024" s="60" t="s">
        <v>1071</v>
      </c>
      <c r="G1024" s="58">
        <v>21</v>
      </c>
      <c r="H1024" s="59">
        <v>103.32</v>
      </c>
    </row>
    <row r="1025" spans="1:8" ht="179.4" x14ac:dyDescent="0.25">
      <c r="A1025" s="56">
        <v>998</v>
      </c>
      <c r="B1025" s="65" t="s">
        <v>209</v>
      </c>
      <c r="C1025" s="61" t="s">
        <v>7</v>
      </c>
      <c r="D1025" s="58">
        <v>1099</v>
      </c>
      <c r="E1025" s="59">
        <v>6.56</v>
      </c>
      <c r="F1025" s="60" t="s">
        <v>1072</v>
      </c>
      <c r="G1025" s="58">
        <v>40</v>
      </c>
      <c r="H1025" s="59">
        <v>196.8</v>
      </c>
    </row>
    <row r="1026" spans="1:8" ht="124.2" x14ac:dyDescent="0.25">
      <c r="A1026" s="56">
        <v>999</v>
      </c>
      <c r="B1026" s="65" t="s">
        <v>209</v>
      </c>
      <c r="C1026" s="61" t="s">
        <v>7</v>
      </c>
      <c r="D1026" s="58">
        <v>1180</v>
      </c>
      <c r="E1026" s="59">
        <v>7.05</v>
      </c>
      <c r="F1026" s="60" t="s">
        <v>1073</v>
      </c>
      <c r="G1026" s="58">
        <v>31</v>
      </c>
      <c r="H1026" s="59">
        <v>163.91</v>
      </c>
    </row>
    <row r="1027" spans="1:8" ht="179.4" x14ac:dyDescent="0.25">
      <c r="A1027" s="56">
        <v>1000</v>
      </c>
      <c r="B1027" s="65" t="s">
        <v>209</v>
      </c>
      <c r="C1027" s="57" t="s">
        <v>5</v>
      </c>
      <c r="D1027" s="58">
        <v>1171</v>
      </c>
      <c r="E1027" s="59">
        <v>6.99</v>
      </c>
      <c r="F1027" s="60" t="s">
        <v>1074</v>
      </c>
      <c r="G1027" s="58">
        <v>35</v>
      </c>
      <c r="H1027" s="59">
        <v>183.49</v>
      </c>
    </row>
    <row r="1028" spans="1:8" ht="124.2" x14ac:dyDescent="0.25">
      <c r="A1028" s="56">
        <v>1001</v>
      </c>
      <c r="B1028" s="65" t="s">
        <v>209</v>
      </c>
      <c r="C1028" s="61" t="s">
        <v>7</v>
      </c>
      <c r="D1028" s="58">
        <v>1080</v>
      </c>
      <c r="E1028" s="59">
        <v>6.45</v>
      </c>
      <c r="F1028" s="60" t="s">
        <v>1075</v>
      </c>
      <c r="G1028" s="58">
        <v>13</v>
      </c>
      <c r="H1028" s="59">
        <v>62.89</v>
      </c>
    </row>
    <row r="1029" spans="1:8" ht="69" x14ac:dyDescent="0.25">
      <c r="A1029" s="56">
        <v>1002</v>
      </c>
      <c r="B1029" s="65" t="s">
        <v>209</v>
      </c>
      <c r="C1029" s="61" t="s">
        <v>7</v>
      </c>
      <c r="D1029" s="58">
        <v>1100</v>
      </c>
      <c r="E1029" s="59">
        <v>6.57</v>
      </c>
      <c r="F1029" s="60" t="s">
        <v>1076</v>
      </c>
      <c r="G1029" s="58">
        <v>10</v>
      </c>
      <c r="H1029" s="59">
        <v>49.28</v>
      </c>
    </row>
    <row r="1030" spans="1:8" ht="55.2" x14ac:dyDescent="0.25">
      <c r="A1030" s="56">
        <v>1003</v>
      </c>
      <c r="B1030" s="65" t="s">
        <v>209</v>
      </c>
      <c r="C1030" s="61" t="s">
        <v>7</v>
      </c>
      <c r="D1030" s="58">
        <v>1100</v>
      </c>
      <c r="E1030" s="59">
        <v>6.57</v>
      </c>
      <c r="F1030" s="60" t="s">
        <v>1077</v>
      </c>
      <c r="G1030" s="58">
        <v>19</v>
      </c>
      <c r="H1030" s="59">
        <v>93.62</v>
      </c>
    </row>
    <row r="1031" spans="1:8" ht="96.6" x14ac:dyDescent="0.25">
      <c r="A1031" s="56">
        <v>1004</v>
      </c>
      <c r="B1031" s="65" t="s">
        <v>209</v>
      </c>
      <c r="C1031" s="61" t="s">
        <v>7</v>
      </c>
      <c r="D1031" s="58">
        <v>1120</v>
      </c>
      <c r="E1031" s="59">
        <v>6.69</v>
      </c>
      <c r="F1031" s="60" t="s">
        <v>1078</v>
      </c>
      <c r="G1031" s="58">
        <v>10</v>
      </c>
      <c r="H1031" s="59">
        <v>50.18</v>
      </c>
    </row>
    <row r="1032" spans="1:8" ht="69" x14ac:dyDescent="0.25">
      <c r="A1032" s="56">
        <v>1005</v>
      </c>
      <c r="B1032" s="65" t="s">
        <v>209</v>
      </c>
      <c r="C1032" s="61" t="s">
        <v>7</v>
      </c>
      <c r="D1032" s="58">
        <v>1160</v>
      </c>
      <c r="E1032" s="59">
        <v>6.93</v>
      </c>
      <c r="F1032" s="60" t="s">
        <v>1079</v>
      </c>
      <c r="G1032" s="58">
        <v>7</v>
      </c>
      <c r="H1032" s="59">
        <v>36.380000000000003</v>
      </c>
    </row>
    <row r="1033" spans="1:8" ht="69" x14ac:dyDescent="0.25">
      <c r="A1033" s="56">
        <v>1006</v>
      </c>
      <c r="B1033" s="65" t="s">
        <v>209</v>
      </c>
      <c r="C1033" s="61" t="s">
        <v>7</v>
      </c>
      <c r="D1033" s="58">
        <v>1139</v>
      </c>
      <c r="E1033" s="59">
        <v>6.8</v>
      </c>
      <c r="F1033" s="60" t="s">
        <v>1080</v>
      </c>
      <c r="G1033" s="58">
        <v>11</v>
      </c>
      <c r="H1033" s="59">
        <v>56.1</v>
      </c>
    </row>
    <row r="1034" spans="1:8" ht="27.6" x14ac:dyDescent="0.25">
      <c r="A1034" s="56">
        <v>1007</v>
      </c>
      <c r="B1034" s="65" t="s">
        <v>209</v>
      </c>
      <c r="C1034" s="57" t="s">
        <v>5</v>
      </c>
      <c r="D1034" s="58">
        <v>1191</v>
      </c>
      <c r="E1034" s="59">
        <v>7.11</v>
      </c>
      <c r="F1034" s="60" t="s">
        <v>1081</v>
      </c>
      <c r="G1034" s="58">
        <v>4</v>
      </c>
      <c r="H1034" s="59">
        <v>21.33</v>
      </c>
    </row>
    <row r="1035" spans="1:8" ht="27.6" x14ac:dyDescent="0.25">
      <c r="A1035" s="56">
        <v>1008</v>
      </c>
      <c r="B1035" s="65" t="s">
        <v>209</v>
      </c>
      <c r="C1035" s="61" t="s">
        <v>7</v>
      </c>
      <c r="D1035" s="58">
        <v>1059</v>
      </c>
      <c r="E1035" s="59">
        <v>6.33</v>
      </c>
      <c r="F1035" s="60" t="s">
        <v>1082</v>
      </c>
      <c r="G1035" s="58">
        <v>4</v>
      </c>
      <c r="H1035" s="59">
        <v>18.989999999999998</v>
      </c>
    </row>
    <row r="1036" spans="1:8" ht="55.2" x14ac:dyDescent="0.25">
      <c r="A1036" s="56">
        <v>1009</v>
      </c>
      <c r="B1036" s="65" t="s">
        <v>209</v>
      </c>
      <c r="C1036" s="61" t="s">
        <v>7</v>
      </c>
      <c r="D1036" s="58">
        <v>1139</v>
      </c>
      <c r="E1036" s="59">
        <v>6.8</v>
      </c>
      <c r="F1036" s="60" t="s">
        <v>1083</v>
      </c>
      <c r="G1036" s="58">
        <v>17</v>
      </c>
      <c r="H1036" s="59">
        <v>86.7</v>
      </c>
    </row>
    <row r="1037" spans="1:8" ht="41.4" x14ac:dyDescent="0.25">
      <c r="A1037" s="56">
        <v>1010</v>
      </c>
      <c r="B1037" s="65" t="s">
        <v>209</v>
      </c>
      <c r="C1037" s="61" t="s">
        <v>7</v>
      </c>
      <c r="D1037" s="58">
        <v>1160</v>
      </c>
      <c r="E1037" s="59">
        <v>6.93</v>
      </c>
      <c r="F1037" s="60" t="s">
        <v>1084</v>
      </c>
      <c r="G1037" s="58">
        <v>4</v>
      </c>
      <c r="H1037" s="59">
        <v>20.79</v>
      </c>
    </row>
    <row r="1038" spans="1:8" ht="27.6" x14ac:dyDescent="0.25">
      <c r="A1038" s="56">
        <v>1011</v>
      </c>
      <c r="B1038" s="65" t="s">
        <v>210</v>
      </c>
      <c r="C1038" s="61" t="s">
        <v>7</v>
      </c>
      <c r="D1038" s="58">
        <v>1042</v>
      </c>
      <c r="E1038" s="59">
        <v>6.22</v>
      </c>
      <c r="F1038" s="60" t="s">
        <v>1085</v>
      </c>
      <c r="G1038" s="58">
        <v>3</v>
      </c>
      <c r="H1038" s="59">
        <v>14</v>
      </c>
    </row>
    <row r="1039" spans="1:8" ht="27.6" x14ac:dyDescent="0.25">
      <c r="A1039" s="56">
        <v>1012</v>
      </c>
      <c r="B1039" s="65" t="s">
        <v>210</v>
      </c>
      <c r="C1039" s="61" t="s">
        <v>7</v>
      </c>
      <c r="D1039" s="58">
        <v>1122</v>
      </c>
      <c r="E1039" s="59">
        <v>6.7</v>
      </c>
      <c r="F1039" s="60" t="s">
        <v>1086</v>
      </c>
      <c r="G1039" s="58">
        <v>7</v>
      </c>
      <c r="H1039" s="59">
        <v>35.18</v>
      </c>
    </row>
    <row r="1040" spans="1:8" ht="27.6" x14ac:dyDescent="0.25">
      <c r="A1040" s="56">
        <v>1013</v>
      </c>
      <c r="B1040" s="65" t="s">
        <v>210</v>
      </c>
      <c r="C1040" s="61" t="s">
        <v>7</v>
      </c>
      <c r="D1040" s="58">
        <v>1082</v>
      </c>
      <c r="E1040" s="59">
        <v>6.46</v>
      </c>
      <c r="F1040" s="60" t="s">
        <v>1087</v>
      </c>
      <c r="G1040" s="58">
        <v>27</v>
      </c>
      <c r="H1040" s="59">
        <v>130.82</v>
      </c>
    </row>
    <row r="1041" spans="1:8" ht="27.6" x14ac:dyDescent="0.25">
      <c r="A1041" s="56">
        <v>1014</v>
      </c>
      <c r="B1041" s="65" t="s">
        <v>210</v>
      </c>
      <c r="C1041" s="61" t="s">
        <v>7</v>
      </c>
      <c r="D1041" s="58">
        <v>1002</v>
      </c>
      <c r="E1041" s="59">
        <v>5.98</v>
      </c>
      <c r="F1041" s="60" t="s">
        <v>1088</v>
      </c>
      <c r="G1041" s="58">
        <v>8</v>
      </c>
      <c r="H1041" s="59">
        <v>35.880000000000003</v>
      </c>
    </row>
    <row r="1042" spans="1:8" ht="27.6" x14ac:dyDescent="0.25">
      <c r="A1042" s="56">
        <v>1015</v>
      </c>
      <c r="B1042" s="65" t="s">
        <v>210</v>
      </c>
      <c r="C1042" s="57" t="s">
        <v>5</v>
      </c>
      <c r="D1042" s="58">
        <v>1081</v>
      </c>
      <c r="E1042" s="59">
        <v>6.46</v>
      </c>
      <c r="F1042" s="60" t="s">
        <v>1089</v>
      </c>
      <c r="G1042" s="58">
        <v>8</v>
      </c>
      <c r="H1042" s="59">
        <v>38.76</v>
      </c>
    </row>
    <row r="1043" spans="1:8" ht="27.6" x14ac:dyDescent="0.25">
      <c r="A1043" s="56">
        <v>1016</v>
      </c>
      <c r="B1043" s="65" t="s">
        <v>210</v>
      </c>
      <c r="C1043" s="61" t="s">
        <v>7</v>
      </c>
      <c r="D1043" s="58">
        <v>1081</v>
      </c>
      <c r="E1043" s="59">
        <v>6.46</v>
      </c>
      <c r="F1043" s="60" t="s">
        <v>1090</v>
      </c>
      <c r="G1043" s="58">
        <v>7</v>
      </c>
      <c r="H1043" s="59">
        <v>33.92</v>
      </c>
    </row>
    <row r="1044" spans="1:8" ht="27.6" x14ac:dyDescent="0.25">
      <c r="A1044" s="56">
        <v>1017</v>
      </c>
      <c r="B1044" s="65" t="s">
        <v>210</v>
      </c>
      <c r="C1044" s="61" t="s">
        <v>7</v>
      </c>
      <c r="D1044" s="58">
        <v>1082</v>
      </c>
      <c r="E1044" s="59">
        <v>6.46</v>
      </c>
      <c r="F1044" s="60" t="s">
        <v>1091</v>
      </c>
      <c r="G1044" s="58">
        <v>10</v>
      </c>
      <c r="H1044" s="59">
        <v>48.45</v>
      </c>
    </row>
    <row r="1045" spans="1:8" ht="27.6" x14ac:dyDescent="0.25">
      <c r="A1045" s="56">
        <v>1018</v>
      </c>
      <c r="B1045" s="65" t="s">
        <v>210</v>
      </c>
      <c r="C1045" s="57" t="s">
        <v>5</v>
      </c>
      <c r="D1045" s="58">
        <v>1103</v>
      </c>
      <c r="E1045" s="59">
        <v>6.59</v>
      </c>
      <c r="F1045" s="63" t="s">
        <v>1092</v>
      </c>
      <c r="G1045" s="58">
        <v>9</v>
      </c>
      <c r="H1045" s="59">
        <v>44.48</v>
      </c>
    </row>
    <row r="1046" spans="1:8" ht="27.6" x14ac:dyDescent="0.25">
      <c r="A1046" s="56">
        <v>1019</v>
      </c>
      <c r="B1046" s="65" t="s">
        <v>210</v>
      </c>
      <c r="C1046" s="61" t="s">
        <v>7</v>
      </c>
      <c r="D1046" s="58">
        <v>1081</v>
      </c>
      <c r="E1046" s="59">
        <v>6.46</v>
      </c>
      <c r="F1046" s="60" t="s">
        <v>1093</v>
      </c>
      <c r="G1046" s="58">
        <v>10</v>
      </c>
      <c r="H1046" s="59">
        <v>48.45</v>
      </c>
    </row>
    <row r="1047" spans="1:8" ht="27.6" x14ac:dyDescent="0.25">
      <c r="A1047" s="56">
        <v>1020</v>
      </c>
      <c r="B1047" s="65" t="s">
        <v>210</v>
      </c>
      <c r="C1047" s="61" t="s">
        <v>7</v>
      </c>
      <c r="D1047" s="58">
        <v>1062</v>
      </c>
      <c r="E1047" s="59">
        <v>6.34</v>
      </c>
      <c r="F1047" s="63" t="s">
        <v>1094</v>
      </c>
      <c r="G1047" s="58">
        <v>1</v>
      </c>
      <c r="H1047" s="59">
        <v>4.76</v>
      </c>
    </row>
    <row r="1048" spans="1:8" ht="27.6" x14ac:dyDescent="0.25">
      <c r="A1048" s="56">
        <v>1021</v>
      </c>
      <c r="B1048" s="65" t="s">
        <v>210</v>
      </c>
      <c r="C1048" s="61" t="s">
        <v>7</v>
      </c>
      <c r="D1048" s="58">
        <v>1061</v>
      </c>
      <c r="E1048" s="59">
        <v>6.34</v>
      </c>
      <c r="F1048" s="60" t="s">
        <v>1095</v>
      </c>
      <c r="G1048" s="58">
        <v>7</v>
      </c>
      <c r="H1048" s="59">
        <v>33.29</v>
      </c>
    </row>
    <row r="1049" spans="1:8" ht="27.6" x14ac:dyDescent="0.25">
      <c r="A1049" s="56">
        <v>1022</v>
      </c>
      <c r="B1049" s="65" t="s">
        <v>210</v>
      </c>
      <c r="C1049" s="61" t="s">
        <v>7</v>
      </c>
      <c r="D1049" s="58">
        <v>1021</v>
      </c>
      <c r="E1049" s="59">
        <v>6.1</v>
      </c>
      <c r="F1049" s="60" t="s">
        <v>1096</v>
      </c>
      <c r="G1049" s="58">
        <v>16</v>
      </c>
      <c r="H1049" s="59">
        <v>73.2</v>
      </c>
    </row>
    <row r="1050" spans="1:8" ht="27.6" x14ac:dyDescent="0.25">
      <c r="A1050" s="56">
        <v>1023</v>
      </c>
      <c r="B1050" s="65" t="s">
        <v>211</v>
      </c>
      <c r="C1050" s="61" t="s">
        <v>7</v>
      </c>
      <c r="D1050" s="58">
        <v>1099</v>
      </c>
      <c r="E1050" s="59">
        <v>6.56</v>
      </c>
      <c r="F1050" s="60" t="s">
        <v>49</v>
      </c>
      <c r="G1050" s="58">
        <v>19</v>
      </c>
      <c r="H1050" s="59">
        <v>93.48</v>
      </c>
    </row>
    <row r="1051" spans="1:8" ht="27.6" x14ac:dyDescent="0.25">
      <c r="A1051" s="56">
        <v>1024</v>
      </c>
      <c r="B1051" s="65" t="s">
        <v>211</v>
      </c>
      <c r="C1051" s="61" t="s">
        <v>7</v>
      </c>
      <c r="D1051" s="58">
        <v>1100</v>
      </c>
      <c r="E1051" s="59">
        <v>6.57</v>
      </c>
      <c r="F1051" s="60" t="s">
        <v>49</v>
      </c>
      <c r="G1051" s="58">
        <v>7</v>
      </c>
      <c r="H1051" s="59">
        <v>34.49</v>
      </c>
    </row>
    <row r="1052" spans="1:8" ht="27.6" x14ac:dyDescent="0.25">
      <c r="A1052" s="56">
        <v>1025</v>
      </c>
      <c r="B1052" s="65" t="s">
        <v>211</v>
      </c>
      <c r="C1052" s="61" t="s">
        <v>7</v>
      </c>
      <c r="D1052" s="58">
        <v>1140</v>
      </c>
      <c r="E1052" s="59">
        <v>6.81</v>
      </c>
      <c r="F1052" s="60" t="s">
        <v>49</v>
      </c>
      <c r="G1052" s="58">
        <v>9</v>
      </c>
      <c r="H1052" s="59">
        <v>45.97</v>
      </c>
    </row>
    <row r="1053" spans="1:8" ht="27.6" x14ac:dyDescent="0.25">
      <c r="A1053" s="56">
        <v>1026</v>
      </c>
      <c r="B1053" s="65" t="s">
        <v>211</v>
      </c>
      <c r="C1053" s="61" t="s">
        <v>7</v>
      </c>
      <c r="D1053" s="58">
        <v>1079</v>
      </c>
      <c r="E1053" s="59">
        <v>6.44</v>
      </c>
      <c r="F1053" s="60" t="s">
        <v>49</v>
      </c>
      <c r="G1053" s="58">
        <v>33</v>
      </c>
      <c r="H1053" s="59">
        <v>159.38999999999999</v>
      </c>
    </row>
    <row r="1054" spans="1:8" ht="27.6" x14ac:dyDescent="0.25">
      <c r="A1054" s="56">
        <v>1027</v>
      </c>
      <c r="B1054" s="65" t="s">
        <v>211</v>
      </c>
      <c r="C1054" s="57" t="s">
        <v>5</v>
      </c>
      <c r="D1054" s="58">
        <v>1171</v>
      </c>
      <c r="E1054" s="59">
        <v>6.99</v>
      </c>
      <c r="F1054" s="60" t="s">
        <v>1097</v>
      </c>
      <c r="G1054" s="58">
        <v>44</v>
      </c>
      <c r="H1054" s="59">
        <v>230.67</v>
      </c>
    </row>
    <row r="1055" spans="1:8" ht="27.6" x14ac:dyDescent="0.25">
      <c r="A1055" s="56">
        <v>1028</v>
      </c>
      <c r="B1055" s="65" t="s">
        <v>211</v>
      </c>
      <c r="C1055" s="61" t="s">
        <v>7</v>
      </c>
      <c r="D1055" s="58">
        <v>1159</v>
      </c>
      <c r="E1055" s="59">
        <v>6.92</v>
      </c>
      <c r="F1055" s="60" t="s">
        <v>49</v>
      </c>
      <c r="G1055" s="58">
        <v>38</v>
      </c>
      <c r="H1055" s="59">
        <v>197.22</v>
      </c>
    </row>
    <row r="1056" spans="1:8" ht="27.6" x14ac:dyDescent="0.25">
      <c r="A1056" s="56">
        <v>1029</v>
      </c>
      <c r="B1056" s="65" t="s">
        <v>211</v>
      </c>
      <c r="C1056" s="57" t="s">
        <v>5</v>
      </c>
      <c r="D1056" s="58">
        <v>1171</v>
      </c>
      <c r="E1056" s="59">
        <v>6.99</v>
      </c>
      <c r="F1056" s="60" t="s">
        <v>49</v>
      </c>
      <c r="G1056" s="58">
        <v>45</v>
      </c>
      <c r="H1056" s="59">
        <v>235.91</v>
      </c>
    </row>
    <row r="1057" spans="1:8" ht="27.6" x14ac:dyDescent="0.25">
      <c r="A1057" s="56">
        <v>1030</v>
      </c>
      <c r="B1057" s="65" t="s">
        <v>211</v>
      </c>
      <c r="C1057" s="57" t="s">
        <v>5</v>
      </c>
      <c r="D1057" s="58">
        <v>1193</v>
      </c>
      <c r="E1057" s="59">
        <v>7.13</v>
      </c>
      <c r="F1057" s="60" t="s">
        <v>49</v>
      </c>
      <c r="G1057" s="58">
        <v>29</v>
      </c>
      <c r="H1057" s="59">
        <v>155.08000000000001</v>
      </c>
    </row>
    <row r="1058" spans="1:8" ht="27.6" x14ac:dyDescent="0.25">
      <c r="A1058" s="56">
        <v>1031</v>
      </c>
      <c r="B1058" s="65" t="s">
        <v>211</v>
      </c>
      <c r="C1058" s="61" t="s">
        <v>7</v>
      </c>
      <c r="D1058" s="58">
        <v>1140</v>
      </c>
      <c r="E1058" s="59">
        <v>6.81</v>
      </c>
      <c r="F1058" s="60" t="s">
        <v>49</v>
      </c>
      <c r="G1058" s="58">
        <v>20</v>
      </c>
      <c r="H1058" s="59">
        <v>102.15</v>
      </c>
    </row>
    <row r="1059" spans="1:8" ht="27.6" x14ac:dyDescent="0.25">
      <c r="A1059" s="56">
        <v>1032</v>
      </c>
      <c r="B1059" s="65" t="s">
        <v>211</v>
      </c>
      <c r="C1059" s="61" t="s">
        <v>7</v>
      </c>
      <c r="D1059" s="58">
        <v>1160</v>
      </c>
      <c r="E1059" s="59">
        <v>6.93</v>
      </c>
      <c r="F1059" s="60" t="s">
        <v>49</v>
      </c>
      <c r="G1059" s="58">
        <v>24</v>
      </c>
      <c r="H1059" s="59">
        <v>124.74</v>
      </c>
    </row>
    <row r="1060" spans="1:8" ht="27.6" x14ac:dyDescent="0.25">
      <c r="A1060" s="56">
        <v>1033</v>
      </c>
      <c r="B1060" s="65" t="s">
        <v>212</v>
      </c>
      <c r="C1060" s="61" t="s">
        <v>7</v>
      </c>
      <c r="D1060" s="58">
        <v>1122</v>
      </c>
      <c r="E1060" s="59">
        <v>6.7</v>
      </c>
      <c r="F1060" s="60" t="s">
        <v>1098</v>
      </c>
      <c r="G1060" s="58">
        <v>13</v>
      </c>
      <c r="H1060" s="59">
        <v>65.33</v>
      </c>
    </row>
    <row r="1061" spans="1:8" ht="27.6" x14ac:dyDescent="0.25">
      <c r="A1061" s="56">
        <v>1034</v>
      </c>
      <c r="B1061" s="65" t="s">
        <v>212</v>
      </c>
      <c r="C1061" s="57" t="s">
        <v>5</v>
      </c>
      <c r="D1061" s="58">
        <v>1123</v>
      </c>
      <c r="E1061" s="59">
        <v>6.71</v>
      </c>
      <c r="F1061" s="60" t="s">
        <v>1099</v>
      </c>
      <c r="G1061" s="58">
        <v>8</v>
      </c>
      <c r="H1061" s="59">
        <v>40.26</v>
      </c>
    </row>
    <row r="1062" spans="1:8" ht="27.6" x14ac:dyDescent="0.25">
      <c r="A1062" s="56">
        <v>1035</v>
      </c>
      <c r="B1062" s="65" t="s">
        <v>212</v>
      </c>
      <c r="C1062" s="61" t="s">
        <v>7</v>
      </c>
      <c r="D1062" s="58">
        <v>1102</v>
      </c>
      <c r="E1062" s="59">
        <v>6.58</v>
      </c>
      <c r="F1062" s="60" t="s">
        <v>213</v>
      </c>
      <c r="G1062" s="58">
        <v>47</v>
      </c>
      <c r="H1062" s="59">
        <v>231.95</v>
      </c>
    </row>
    <row r="1063" spans="1:8" ht="27.6" x14ac:dyDescent="0.25">
      <c r="A1063" s="56">
        <v>1036</v>
      </c>
      <c r="B1063" s="65" t="s">
        <v>212</v>
      </c>
      <c r="C1063" s="57" t="s">
        <v>5</v>
      </c>
      <c r="D1063" s="58">
        <v>1101</v>
      </c>
      <c r="E1063" s="59">
        <v>6.58</v>
      </c>
      <c r="F1063" s="60" t="s">
        <v>1100</v>
      </c>
      <c r="G1063" s="58">
        <v>6</v>
      </c>
      <c r="H1063" s="59">
        <v>29.61</v>
      </c>
    </row>
    <row r="1064" spans="1:8" ht="27.6" x14ac:dyDescent="0.25">
      <c r="A1064" s="56">
        <v>1037</v>
      </c>
      <c r="B1064" s="65" t="s">
        <v>200</v>
      </c>
      <c r="C1064" s="61" t="s">
        <v>7</v>
      </c>
      <c r="D1064" s="58">
        <v>1082</v>
      </c>
      <c r="E1064" s="59">
        <v>6.46</v>
      </c>
      <c r="F1064" s="60" t="s">
        <v>1101</v>
      </c>
      <c r="G1064" s="58">
        <v>5</v>
      </c>
      <c r="H1064" s="59">
        <v>24.23</v>
      </c>
    </row>
    <row r="1065" spans="1:8" ht="96.6" x14ac:dyDescent="0.25">
      <c r="A1065" s="56">
        <v>1038</v>
      </c>
      <c r="B1065" s="73" t="s">
        <v>214</v>
      </c>
      <c r="C1065" s="61" t="s">
        <v>7</v>
      </c>
      <c r="D1065" s="58">
        <v>1062</v>
      </c>
      <c r="E1065" s="59">
        <v>6.34</v>
      </c>
      <c r="F1065" s="60" t="s">
        <v>121</v>
      </c>
      <c r="G1065" s="88">
        <v>19</v>
      </c>
      <c r="H1065" s="59">
        <v>90.35</v>
      </c>
    </row>
    <row r="1066" spans="1:8" ht="110.4" x14ac:dyDescent="0.25">
      <c r="A1066" s="56">
        <v>1039</v>
      </c>
      <c r="B1066" s="73" t="s">
        <v>214</v>
      </c>
      <c r="C1066" s="57" t="s">
        <v>6</v>
      </c>
      <c r="D1066" s="58">
        <v>949</v>
      </c>
      <c r="E1066" s="59">
        <v>5.67</v>
      </c>
      <c r="F1066" s="60" t="s">
        <v>224</v>
      </c>
      <c r="G1066" s="88">
        <v>3</v>
      </c>
      <c r="H1066" s="59">
        <v>12.76</v>
      </c>
    </row>
    <row r="1067" spans="1:8" ht="55.2" x14ac:dyDescent="0.25">
      <c r="A1067" s="56">
        <v>1040</v>
      </c>
      <c r="B1067" s="73" t="s">
        <v>214</v>
      </c>
      <c r="C1067" s="57" t="s">
        <v>6</v>
      </c>
      <c r="D1067" s="58">
        <v>869</v>
      </c>
      <c r="E1067" s="59">
        <v>5.19</v>
      </c>
      <c r="F1067" s="60" t="s">
        <v>167</v>
      </c>
      <c r="G1067" s="58">
        <v>1</v>
      </c>
      <c r="H1067" s="59">
        <v>3.89</v>
      </c>
    </row>
    <row r="1068" spans="1:8" ht="55.2" x14ac:dyDescent="0.25">
      <c r="A1068" s="56">
        <v>1041</v>
      </c>
      <c r="B1068" s="65" t="s">
        <v>202</v>
      </c>
      <c r="C1068" s="65" t="s">
        <v>24</v>
      </c>
      <c r="D1068" s="58">
        <v>823</v>
      </c>
      <c r="E1068" s="59">
        <v>4.92</v>
      </c>
      <c r="F1068" s="60" t="s">
        <v>225</v>
      </c>
      <c r="G1068" s="58">
        <v>8</v>
      </c>
      <c r="H1068" s="59">
        <v>29.52</v>
      </c>
    </row>
    <row r="1069" spans="1:8" ht="110.4" x14ac:dyDescent="0.25">
      <c r="A1069" s="56">
        <v>1042</v>
      </c>
      <c r="B1069" s="73" t="s">
        <v>214</v>
      </c>
      <c r="C1069" s="57" t="s">
        <v>6</v>
      </c>
      <c r="D1069" s="58">
        <v>869</v>
      </c>
      <c r="E1069" s="59">
        <v>5.19</v>
      </c>
      <c r="F1069" s="60" t="s">
        <v>226</v>
      </c>
      <c r="G1069" s="58">
        <v>5</v>
      </c>
      <c r="H1069" s="59">
        <v>19.46</v>
      </c>
    </row>
    <row r="1070" spans="1:8" ht="27.6" x14ac:dyDescent="0.25">
      <c r="A1070" s="56">
        <v>1043</v>
      </c>
      <c r="B1070" s="65" t="s">
        <v>202</v>
      </c>
      <c r="C1070" s="61" t="s">
        <v>7</v>
      </c>
      <c r="D1070" s="58">
        <v>1082</v>
      </c>
      <c r="E1070" s="59">
        <v>6.46</v>
      </c>
      <c r="F1070" s="60" t="s">
        <v>1102</v>
      </c>
      <c r="G1070" s="58">
        <v>7</v>
      </c>
      <c r="H1070" s="59">
        <v>33.92</v>
      </c>
    </row>
    <row r="1071" spans="1:8" ht="69" x14ac:dyDescent="0.25">
      <c r="A1071" s="56">
        <v>1044</v>
      </c>
      <c r="B1071" s="65" t="s">
        <v>203</v>
      </c>
      <c r="C1071" s="65" t="s">
        <v>24</v>
      </c>
      <c r="D1071" s="58">
        <v>810</v>
      </c>
      <c r="E1071" s="59">
        <v>4.84</v>
      </c>
      <c r="F1071" s="60" t="s">
        <v>1103</v>
      </c>
      <c r="G1071" s="58">
        <v>41</v>
      </c>
      <c r="H1071" s="59">
        <v>148.83000000000001</v>
      </c>
    </row>
    <row r="1072" spans="1:8" ht="96.6" x14ac:dyDescent="0.25">
      <c r="A1072" s="56">
        <v>1045</v>
      </c>
      <c r="B1072" s="73" t="s">
        <v>214</v>
      </c>
      <c r="C1072" s="57" t="s">
        <v>6</v>
      </c>
      <c r="D1072" s="58">
        <v>949</v>
      </c>
      <c r="E1072" s="59">
        <v>5.67</v>
      </c>
      <c r="F1072" s="60" t="s">
        <v>227</v>
      </c>
      <c r="G1072" s="58">
        <v>7</v>
      </c>
      <c r="H1072" s="59">
        <v>29.77</v>
      </c>
    </row>
    <row r="1073" spans="1:8" ht="55.2" x14ac:dyDescent="0.25">
      <c r="A1073" s="56">
        <v>1046</v>
      </c>
      <c r="B1073" s="73" t="s">
        <v>214</v>
      </c>
      <c r="C1073" s="57" t="s">
        <v>6</v>
      </c>
      <c r="D1073" s="58">
        <v>949</v>
      </c>
      <c r="E1073" s="59">
        <v>5.67</v>
      </c>
      <c r="F1073" s="60" t="s">
        <v>228</v>
      </c>
      <c r="G1073" s="58">
        <v>7</v>
      </c>
      <c r="H1073" s="59">
        <v>29.77</v>
      </c>
    </row>
    <row r="1074" spans="1:8" ht="96.6" x14ac:dyDescent="0.25">
      <c r="A1074" s="56">
        <v>1047</v>
      </c>
      <c r="B1074" s="73" t="s">
        <v>214</v>
      </c>
      <c r="C1074" s="57" t="s">
        <v>6</v>
      </c>
      <c r="D1074" s="58">
        <v>889</v>
      </c>
      <c r="E1074" s="59">
        <v>5.31</v>
      </c>
      <c r="F1074" s="60" t="s">
        <v>229</v>
      </c>
      <c r="G1074" s="58">
        <v>17</v>
      </c>
      <c r="H1074" s="59">
        <v>67.7</v>
      </c>
    </row>
    <row r="1075" spans="1:8" ht="27.6" x14ac:dyDescent="0.25">
      <c r="A1075" s="56">
        <v>1048</v>
      </c>
      <c r="B1075" s="65" t="s">
        <v>202</v>
      </c>
      <c r="C1075" s="61" t="s">
        <v>7</v>
      </c>
      <c r="D1075" s="58">
        <v>1082</v>
      </c>
      <c r="E1075" s="59">
        <v>6.46</v>
      </c>
      <c r="F1075" s="60" t="s">
        <v>216</v>
      </c>
      <c r="G1075" s="58">
        <v>34</v>
      </c>
      <c r="H1075" s="59">
        <v>164.73</v>
      </c>
    </row>
    <row r="1076" spans="1:8" ht="27.6" x14ac:dyDescent="0.25">
      <c r="A1076" s="56">
        <v>1049</v>
      </c>
      <c r="B1076" s="65" t="s">
        <v>215</v>
      </c>
      <c r="C1076" s="61" t="s">
        <v>7</v>
      </c>
      <c r="D1076" s="58">
        <v>1082</v>
      </c>
      <c r="E1076" s="59">
        <v>6.46</v>
      </c>
      <c r="F1076" s="60" t="s">
        <v>1104</v>
      </c>
      <c r="G1076" s="58">
        <v>33</v>
      </c>
      <c r="H1076" s="59">
        <v>159.88999999999999</v>
      </c>
    </row>
    <row r="1077" spans="1:8" ht="41.4" x14ac:dyDescent="0.25">
      <c r="A1077" s="56">
        <v>1050</v>
      </c>
      <c r="B1077" s="65" t="s">
        <v>218</v>
      </c>
      <c r="C1077" s="65" t="s">
        <v>20</v>
      </c>
      <c r="D1077" s="58">
        <v>1584</v>
      </c>
      <c r="E1077" s="59">
        <v>9.4600000000000009</v>
      </c>
      <c r="F1077" s="60" t="s">
        <v>1105</v>
      </c>
      <c r="G1077" s="58">
        <v>14</v>
      </c>
      <c r="H1077" s="59">
        <v>99.33</v>
      </c>
    </row>
    <row r="1078" spans="1:8" ht="27.6" x14ac:dyDescent="0.25">
      <c r="A1078" s="56">
        <v>1051</v>
      </c>
      <c r="B1078" s="65" t="s">
        <v>201</v>
      </c>
      <c r="C1078" s="61" t="s">
        <v>7</v>
      </c>
      <c r="D1078" s="58">
        <v>1042</v>
      </c>
      <c r="E1078" s="59">
        <v>6.22</v>
      </c>
      <c r="F1078" s="60" t="s">
        <v>1104</v>
      </c>
      <c r="G1078" s="58">
        <v>7</v>
      </c>
      <c r="H1078" s="59">
        <v>32.659999999999997</v>
      </c>
    </row>
    <row r="1079" spans="1:8" ht="27.6" x14ac:dyDescent="0.25">
      <c r="A1079" s="56">
        <v>1052</v>
      </c>
      <c r="B1079" s="65" t="s">
        <v>215</v>
      </c>
      <c r="C1079" s="61" t="s">
        <v>7</v>
      </c>
      <c r="D1079" s="58">
        <v>1062</v>
      </c>
      <c r="E1079" s="59">
        <v>6.34</v>
      </c>
      <c r="F1079" s="60" t="s">
        <v>217</v>
      </c>
      <c r="G1079" s="58">
        <v>19</v>
      </c>
      <c r="H1079" s="59">
        <v>90.35</v>
      </c>
    </row>
    <row r="1080" spans="1:8" ht="27.6" x14ac:dyDescent="0.25">
      <c r="A1080" s="56">
        <v>1053</v>
      </c>
      <c r="B1080" s="65" t="s">
        <v>218</v>
      </c>
      <c r="C1080" s="61" t="s">
        <v>7</v>
      </c>
      <c r="D1080" s="64">
        <v>1099</v>
      </c>
      <c r="E1080" s="59">
        <v>6.56</v>
      </c>
      <c r="F1080" s="60" t="s">
        <v>123</v>
      </c>
      <c r="G1080" s="58">
        <v>6</v>
      </c>
      <c r="H1080" s="59">
        <v>29.52</v>
      </c>
    </row>
    <row r="1081" spans="1:8" ht="55.2" x14ac:dyDescent="0.25">
      <c r="A1081" s="56">
        <v>1054</v>
      </c>
      <c r="B1081" s="65" t="s">
        <v>215</v>
      </c>
      <c r="C1081" s="61" t="s">
        <v>7</v>
      </c>
      <c r="D1081" s="58">
        <v>1082</v>
      </c>
      <c r="E1081" s="59">
        <v>6.46</v>
      </c>
      <c r="F1081" s="60" t="s">
        <v>1106</v>
      </c>
      <c r="G1081" s="58">
        <v>4</v>
      </c>
      <c r="H1081" s="59">
        <v>19.38</v>
      </c>
    </row>
    <row r="1082" spans="1:8" ht="41.4" x14ac:dyDescent="0.25">
      <c r="A1082" s="56">
        <v>1055</v>
      </c>
      <c r="B1082" s="65" t="s">
        <v>215</v>
      </c>
      <c r="C1082" s="57" t="s">
        <v>5</v>
      </c>
      <c r="D1082" s="58">
        <v>1102</v>
      </c>
      <c r="E1082" s="59">
        <v>6.58</v>
      </c>
      <c r="F1082" s="60" t="s">
        <v>108</v>
      </c>
      <c r="G1082" s="58">
        <v>2</v>
      </c>
      <c r="H1082" s="59">
        <v>9.8699999999999992</v>
      </c>
    </row>
    <row r="1083" spans="1:8" ht="27.6" x14ac:dyDescent="0.25">
      <c r="A1083" s="56">
        <v>1056</v>
      </c>
      <c r="B1083" s="65" t="s">
        <v>202</v>
      </c>
      <c r="C1083" s="65" t="s">
        <v>24</v>
      </c>
      <c r="D1083" s="58">
        <v>843</v>
      </c>
      <c r="E1083" s="59">
        <v>5.04</v>
      </c>
      <c r="F1083" s="60" t="s">
        <v>1107</v>
      </c>
      <c r="G1083" s="58">
        <v>16</v>
      </c>
      <c r="H1083" s="59">
        <v>60.48</v>
      </c>
    </row>
    <row r="1084" spans="1:8" ht="27.6" x14ac:dyDescent="0.25">
      <c r="A1084" s="56">
        <v>1057</v>
      </c>
      <c r="B1084" s="65" t="s">
        <v>201</v>
      </c>
      <c r="C1084" s="61" t="s">
        <v>7</v>
      </c>
      <c r="D1084" s="58">
        <v>1002</v>
      </c>
      <c r="E1084" s="59">
        <v>5.98</v>
      </c>
      <c r="F1084" s="60" t="s">
        <v>219</v>
      </c>
      <c r="G1084" s="58">
        <v>4</v>
      </c>
      <c r="H1084" s="59">
        <v>17.940000000000001</v>
      </c>
    </row>
    <row r="1085" spans="1:8" ht="27.6" x14ac:dyDescent="0.25">
      <c r="A1085" s="56">
        <v>1058</v>
      </c>
      <c r="B1085" s="65" t="s">
        <v>201</v>
      </c>
      <c r="C1085" s="57" t="s">
        <v>6</v>
      </c>
      <c r="D1085" s="58">
        <v>929</v>
      </c>
      <c r="E1085" s="59">
        <v>5.55</v>
      </c>
      <c r="F1085" s="60" t="s">
        <v>119</v>
      </c>
      <c r="G1085" s="58">
        <v>1</v>
      </c>
      <c r="H1085" s="59">
        <v>4.16</v>
      </c>
    </row>
    <row r="1086" spans="1:8" ht="27.6" x14ac:dyDescent="0.25">
      <c r="A1086" s="56">
        <v>1059</v>
      </c>
      <c r="B1086" s="65" t="s">
        <v>201</v>
      </c>
      <c r="C1086" s="57" t="s">
        <v>6</v>
      </c>
      <c r="D1086" s="58">
        <v>929</v>
      </c>
      <c r="E1086" s="59">
        <v>5.55</v>
      </c>
      <c r="F1086" s="60" t="s">
        <v>119</v>
      </c>
      <c r="G1086" s="58">
        <v>5</v>
      </c>
      <c r="H1086" s="59">
        <v>20.81</v>
      </c>
    </row>
    <row r="1087" spans="1:8" ht="27.6" x14ac:dyDescent="0.25">
      <c r="A1087" s="56">
        <v>1060</v>
      </c>
      <c r="B1087" s="65" t="s">
        <v>218</v>
      </c>
      <c r="C1087" s="61" t="s">
        <v>7</v>
      </c>
      <c r="D1087" s="58">
        <v>1119</v>
      </c>
      <c r="E1087" s="59">
        <v>6.68</v>
      </c>
      <c r="F1087" s="60" t="s">
        <v>123</v>
      </c>
      <c r="G1087" s="58">
        <v>2</v>
      </c>
      <c r="H1087" s="59">
        <v>10.02</v>
      </c>
    </row>
    <row r="1088" spans="1:8" ht="55.2" x14ac:dyDescent="0.25">
      <c r="A1088" s="56">
        <v>1061</v>
      </c>
      <c r="B1088" s="65" t="s">
        <v>215</v>
      </c>
      <c r="C1088" s="57" t="s">
        <v>5</v>
      </c>
      <c r="D1088" s="58">
        <v>1103</v>
      </c>
      <c r="E1088" s="59">
        <v>6.59</v>
      </c>
      <c r="F1088" s="60" t="s">
        <v>185</v>
      </c>
      <c r="G1088" s="58">
        <v>4</v>
      </c>
      <c r="H1088" s="59">
        <v>19.77</v>
      </c>
    </row>
    <row r="1089" spans="1:8" ht="55.2" x14ac:dyDescent="0.25">
      <c r="A1089" s="56">
        <v>1062</v>
      </c>
      <c r="B1089" s="65" t="s">
        <v>215</v>
      </c>
      <c r="C1089" s="61" t="s">
        <v>7</v>
      </c>
      <c r="D1089" s="58">
        <v>1042</v>
      </c>
      <c r="E1089" s="59">
        <v>6.22</v>
      </c>
      <c r="F1089" s="60" t="s">
        <v>185</v>
      </c>
      <c r="G1089" s="58">
        <v>4</v>
      </c>
      <c r="H1089" s="59">
        <v>18.66</v>
      </c>
    </row>
    <row r="1090" spans="1:8" ht="55.2" x14ac:dyDescent="0.25">
      <c r="A1090" s="56">
        <v>1063</v>
      </c>
      <c r="B1090" s="65" t="s">
        <v>215</v>
      </c>
      <c r="C1090" s="61" t="s">
        <v>7</v>
      </c>
      <c r="D1090" s="58">
        <v>982</v>
      </c>
      <c r="E1090" s="59">
        <v>5.87</v>
      </c>
      <c r="F1090" s="60" t="s">
        <v>185</v>
      </c>
      <c r="G1090" s="58">
        <v>11</v>
      </c>
      <c r="H1090" s="59">
        <v>48.43</v>
      </c>
    </row>
    <row r="1091" spans="1:8" ht="27.6" x14ac:dyDescent="0.25">
      <c r="A1091" s="56">
        <v>1064</v>
      </c>
      <c r="B1091" s="65" t="s">
        <v>201</v>
      </c>
      <c r="C1091" s="57" t="s">
        <v>6</v>
      </c>
      <c r="D1091" s="58">
        <v>889</v>
      </c>
      <c r="E1091" s="59">
        <v>5.31</v>
      </c>
      <c r="F1091" s="60" t="s">
        <v>1108</v>
      </c>
      <c r="G1091" s="58">
        <v>10</v>
      </c>
      <c r="H1091" s="59">
        <v>39.83</v>
      </c>
    </row>
    <row r="1092" spans="1:8" ht="27.6" x14ac:dyDescent="0.25">
      <c r="A1092" s="56">
        <v>1065</v>
      </c>
      <c r="B1092" s="65" t="s">
        <v>218</v>
      </c>
      <c r="C1092" s="61" t="s">
        <v>7</v>
      </c>
      <c r="D1092" s="58">
        <v>1120</v>
      </c>
      <c r="E1092" s="59">
        <v>6.69</v>
      </c>
      <c r="F1092" s="60" t="s">
        <v>123</v>
      </c>
      <c r="G1092" s="58">
        <v>11</v>
      </c>
      <c r="H1092" s="59">
        <v>55.19</v>
      </c>
    </row>
    <row r="1093" spans="1:8" ht="27.6" x14ac:dyDescent="0.25">
      <c r="A1093" s="56">
        <v>1066</v>
      </c>
      <c r="B1093" s="65" t="s">
        <v>218</v>
      </c>
      <c r="C1093" s="61" t="s">
        <v>7</v>
      </c>
      <c r="D1093" s="58">
        <v>1140</v>
      </c>
      <c r="E1093" s="59">
        <v>6.81</v>
      </c>
      <c r="F1093" s="60" t="s">
        <v>123</v>
      </c>
      <c r="G1093" s="58">
        <v>3</v>
      </c>
      <c r="H1093" s="59">
        <v>15.32</v>
      </c>
    </row>
    <row r="1094" spans="1:8" ht="27.6" x14ac:dyDescent="0.25">
      <c r="A1094" s="56">
        <v>1067</v>
      </c>
      <c r="B1094" s="57" t="s">
        <v>215</v>
      </c>
      <c r="C1094" s="61" t="s">
        <v>7</v>
      </c>
      <c r="D1094" s="58">
        <v>1042</v>
      </c>
      <c r="E1094" s="59">
        <v>6.22</v>
      </c>
      <c r="F1094" s="60" t="s">
        <v>220</v>
      </c>
      <c r="G1094" s="58">
        <v>3</v>
      </c>
      <c r="H1094" s="59">
        <v>14</v>
      </c>
    </row>
    <row r="1095" spans="1:8" ht="41.4" x14ac:dyDescent="0.25">
      <c r="A1095" s="56">
        <v>1068</v>
      </c>
      <c r="B1095" s="57" t="s">
        <v>215</v>
      </c>
      <c r="C1095" s="57" t="s">
        <v>6</v>
      </c>
      <c r="D1095" s="58">
        <v>843</v>
      </c>
      <c r="E1095" s="59">
        <v>5.04</v>
      </c>
      <c r="F1095" s="60" t="s">
        <v>108</v>
      </c>
      <c r="G1095" s="58">
        <v>2</v>
      </c>
      <c r="H1095" s="59">
        <v>7.56</v>
      </c>
    </row>
    <row r="1096" spans="1:8" ht="27.6" x14ac:dyDescent="0.25">
      <c r="A1096" s="56">
        <v>1069</v>
      </c>
      <c r="B1096" s="65" t="s">
        <v>218</v>
      </c>
      <c r="C1096" s="61" t="s">
        <v>7</v>
      </c>
      <c r="D1096" s="58">
        <v>1120</v>
      </c>
      <c r="E1096" s="59">
        <v>6.69</v>
      </c>
      <c r="F1096" s="60" t="s">
        <v>123</v>
      </c>
      <c r="G1096" s="58">
        <v>8</v>
      </c>
      <c r="H1096" s="59">
        <v>40.14</v>
      </c>
    </row>
    <row r="1097" spans="1:8" ht="27.6" x14ac:dyDescent="0.25">
      <c r="A1097" s="56">
        <v>1070</v>
      </c>
      <c r="B1097" s="65" t="s">
        <v>218</v>
      </c>
      <c r="C1097" s="57" t="s">
        <v>5</v>
      </c>
      <c r="D1097" s="58">
        <v>1211</v>
      </c>
      <c r="E1097" s="59">
        <v>7.23</v>
      </c>
      <c r="F1097" s="60" t="s">
        <v>123</v>
      </c>
      <c r="G1097" s="58">
        <v>16</v>
      </c>
      <c r="H1097" s="59">
        <v>86.76</v>
      </c>
    </row>
    <row r="1098" spans="1:8" ht="27.6" x14ac:dyDescent="0.25">
      <c r="A1098" s="56">
        <v>1071</v>
      </c>
      <c r="B1098" s="65" t="s">
        <v>218</v>
      </c>
      <c r="C1098" s="57" t="s">
        <v>5</v>
      </c>
      <c r="D1098" s="58">
        <v>1233</v>
      </c>
      <c r="E1098" s="59">
        <v>7.36</v>
      </c>
      <c r="F1098" s="60" t="s">
        <v>221</v>
      </c>
      <c r="G1098" s="58">
        <v>4</v>
      </c>
      <c r="H1098" s="59">
        <v>22.08</v>
      </c>
    </row>
    <row r="1099" spans="1:8" ht="69" x14ac:dyDescent="0.25">
      <c r="A1099" s="56">
        <v>1072</v>
      </c>
      <c r="B1099" s="65" t="s">
        <v>218</v>
      </c>
      <c r="C1099" s="61" t="s">
        <v>7</v>
      </c>
      <c r="D1099" s="58">
        <v>1119</v>
      </c>
      <c r="E1099" s="59">
        <v>6.68</v>
      </c>
      <c r="F1099" s="60" t="s">
        <v>1109</v>
      </c>
      <c r="G1099" s="58">
        <v>16</v>
      </c>
      <c r="H1099" s="59">
        <v>80.16</v>
      </c>
    </row>
    <row r="1100" spans="1:8" ht="55.2" x14ac:dyDescent="0.25">
      <c r="A1100" s="56">
        <v>1073</v>
      </c>
      <c r="B1100" s="65" t="s">
        <v>218</v>
      </c>
      <c r="C1100" s="61" t="s">
        <v>7</v>
      </c>
      <c r="D1100" s="58">
        <v>1099</v>
      </c>
      <c r="E1100" s="59">
        <v>6.56</v>
      </c>
      <c r="F1100" s="60" t="s">
        <v>166</v>
      </c>
      <c r="G1100" s="58">
        <v>3</v>
      </c>
      <c r="H1100" s="59">
        <v>14.76</v>
      </c>
    </row>
    <row r="1101" spans="1:8" ht="82.8" x14ac:dyDescent="0.25">
      <c r="A1101" s="56">
        <v>1074</v>
      </c>
      <c r="B1101" s="65" t="s">
        <v>218</v>
      </c>
      <c r="C1101" s="57" t="s">
        <v>5</v>
      </c>
      <c r="D1101" s="58">
        <v>1191</v>
      </c>
      <c r="E1101" s="59">
        <v>7.11</v>
      </c>
      <c r="F1101" s="60" t="s">
        <v>1110</v>
      </c>
      <c r="G1101" s="58">
        <v>6</v>
      </c>
      <c r="H1101" s="59">
        <v>32</v>
      </c>
    </row>
    <row r="1102" spans="1:8" ht="41.4" x14ac:dyDescent="0.25">
      <c r="A1102" s="56">
        <v>1075</v>
      </c>
      <c r="B1102" s="65" t="s">
        <v>215</v>
      </c>
      <c r="C1102" s="61" t="s">
        <v>7</v>
      </c>
      <c r="D1102" s="58">
        <v>1101</v>
      </c>
      <c r="E1102" s="59">
        <v>6.58</v>
      </c>
      <c r="F1102" s="60" t="s">
        <v>1111</v>
      </c>
      <c r="G1102" s="58">
        <v>8</v>
      </c>
      <c r="H1102" s="59">
        <v>39.479999999999997</v>
      </c>
    </row>
    <row r="1103" spans="1:8" ht="27.6" x14ac:dyDescent="0.25">
      <c r="A1103" s="56">
        <v>1076</v>
      </c>
      <c r="B1103" s="65" t="s">
        <v>201</v>
      </c>
      <c r="C1103" s="57" t="s">
        <v>6</v>
      </c>
      <c r="D1103" s="58">
        <v>949</v>
      </c>
      <c r="E1103" s="59">
        <v>5.67</v>
      </c>
      <c r="F1103" s="60" t="s">
        <v>222</v>
      </c>
      <c r="G1103" s="58">
        <v>20</v>
      </c>
      <c r="H1103" s="59">
        <v>85.05</v>
      </c>
    </row>
    <row r="1104" spans="1:8" ht="41.4" x14ac:dyDescent="0.25">
      <c r="A1104" s="56">
        <v>1077</v>
      </c>
      <c r="B1104" s="65" t="s">
        <v>215</v>
      </c>
      <c r="C1104" s="57" t="s">
        <v>6</v>
      </c>
      <c r="D1104" s="58">
        <v>923</v>
      </c>
      <c r="E1104" s="59">
        <v>5.51</v>
      </c>
      <c r="F1104" s="60" t="s">
        <v>108</v>
      </c>
      <c r="G1104" s="58">
        <v>3</v>
      </c>
      <c r="H1104" s="59">
        <v>12.4</v>
      </c>
    </row>
    <row r="1105" spans="1:8" ht="41.4" x14ac:dyDescent="0.25">
      <c r="A1105" s="56">
        <v>1078</v>
      </c>
      <c r="B1105" s="65" t="s">
        <v>215</v>
      </c>
      <c r="C1105" s="61" t="s">
        <v>7</v>
      </c>
      <c r="D1105" s="58">
        <v>1041</v>
      </c>
      <c r="E1105" s="59">
        <v>6.22</v>
      </c>
      <c r="F1105" s="60" t="s">
        <v>108</v>
      </c>
      <c r="G1105" s="58">
        <v>3</v>
      </c>
      <c r="H1105" s="59">
        <v>14</v>
      </c>
    </row>
    <row r="1106" spans="1:8" ht="27.6" x14ac:dyDescent="0.25">
      <c r="A1106" s="56">
        <v>1079</v>
      </c>
      <c r="B1106" s="65" t="s">
        <v>201</v>
      </c>
      <c r="C1106" s="57" t="s">
        <v>6</v>
      </c>
      <c r="D1106" s="58">
        <v>949</v>
      </c>
      <c r="E1106" s="59">
        <v>5.67</v>
      </c>
      <c r="F1106" s="60" t="s">
        <v>1112</v>
      </c>
      <c r="G1106" s="58">
        <v>13</v>
      </c>
      <c r="H1106" s="59">
        <v>55.28</v>
      </c>
    </row>
    <row r="1107" spans="1:8" ht="27.6" x14ac:dyDescent="0.25">
      <c r="A1107" s="56">
        <v>1080</v>
      </c>
      <c r="B1107" s="65" t="s">
        <v>201</v>
      </c>
      <c r="C1107" s="57" t="s">
        <v>6</v>
      </c>
      <c r="D1107" s="58">
        <v>929</v>
      </c>
      <c r="E1107" s="59">
        <v>5.55</v>
      </c>
      <c r="F1107" s="60" t="s">
        <v>123</v>
      </c>
      <c r="G1107" s="58">
        <v>2</v>
      </c>
      <c r="H1107" s="59">
        <v>8.33</v>
      </c>
    </row>
    <row r="1108" spans="1:8" ht="27.6" x14ac:dyDescent="0.25">
      <c r="A1108" s="56">
        <v>1081</v>
      </c>
      <c r="B1108" s="65" t="s">
        <v>202</v>
      </c>
      <c r="C1108" s="61" t="s">
        <v>7</v>
      </c>
      <c r="D1108" s="58">
        <v>1022</v>
      </c>
      <c r="E1108" s="59">
        <v>6.1</v>
      </c>
      <c r="F1108" s="60" t="s">
        <v>220</v>
      </c>
      <c r="G1108" s="58">
        <v>7</v>
      </c>
      <c r="H1108" s="59">
        <v>32.03</v>
      </c>
    </row>
    <row r="1109" spans="1:8" ht="27.6" x14ac:dyDescent="0.25">
      <c r="A1109" s="56">
        <v>1082</v>
      </c>
      <c r="B1109" s="65" t="s">
        <v>202</v>
      </c>
      <c r="C1109" s="65" t="s">
        <v>24</v>
      </c>
      <c r="D1109" s="58">
        <v>843</v>
      </c>
      <c r="E1109" s="59">
        <v>5.04</v>
      </c>
      <c r="F1109" s="60" t="s">
        <v>123</v>
      </c>
      <c r="G1109" s="58">
        <v>2</v>
      </c>
      <c r="H1109" s="59">
        <v>7.56</v>
      </c>
    </row>
    <row r="1110" spans="1:8" ht="41.4" x14ac:dyDescent="0.25">
      <c r="A1110" s="56">
        <v>1083</v>
      </c>
      <c r="B1110" s="65" t="s">
        <v>215</v>
      </c>
      <c r="C1110" s="61" t="s">
        <v>7</v>
      </c>
      <c r="D1110" s="58">
        <v>1042</v>
      </c>
      <c r="E1110" s="59">
        <v>6.22</v>
      </c>
      <c r="F1110" s="60" t="s">
        <v>120</v>
      </c>
      <c r="G1110" s="58">
        <v>12</v>
      </c>
      <c r="H1110" s="59">
        <v>55.98</v>
      </c>
    </row>
    <row r="1111" spans="1:8" ht="27.6" x14ac:dyDescent="0.25">
      <c r="A1111" s="56">
        <v>1084</v>
      </c>
      <c r="B1111" s="65" t="s">
        <v>218</v>
      </c>
      <c r="C1111" s="61" t="s">
        <v>7</v>
      </c>
      <c r="D1111" s="58">
        <v>1160</v>
      </c>
      <c r="E1111" s="59">
        <v>6.93</v>
      </c>
      <c r="F1111" s="60" t="s">
        <v>123</v>
      </c>
      <c r="G1111" s="58">
        <v>13</v>
      </c>
      <c r="H1111" s="59">
        <v>67.569999999999993</v>
      </c>
    </row>
    <row r="1112" spans="1:8" ht="55.2" x14ac:dyDescent="0.25">
      <c r="A1112" s="56">
        <v>1085</v>
      </c>
      <c r="B1112" s="65" t="s">
        <v>202</v>
      </c>
      <c r="C1112" s="65" t="s">
        <v>24</v>
      </c>
      <c r="D1112" s="58">
        <v>843</v>
      </c>
      <c r="E1112" s="59">
        <v>5.04</v>
      </c>
      <c r="F1112" s="60" t="s">
        <v>223</v>
      </c>
      <c r="G1112" s="58">
        <v>9</v>
      </c>
      <c r="H1112" s="59">
        <v>34.020000000000003</v>
      </c>
    </row>
    <row r="1113" spans="1:8" ht="55.2" x14ac:dyDescent="0.25">
      <c r="A1113" s="56">
        <v>1086</v>
      </c>
      <c r="B1113" s="65" t="s">
        <v>202</v>
      </c>
      <c r="C1113" s="65" t="s">
        <v>24</v>
      </c>
      <c r="D1113" s="58">
        <v>923</v>
      </c>
      <c r="E1113" s="59">
        <v>5.51</v>
      </c>
      <c r="F1113" s="60" t="s">
        <v>1113</v>
      </c>
      <c r="G1113" s="58">
        <v>11</v>
      </c>
      <c r="H1113" s="59">
        <v>45.46</v>
      </c>
    </row>
    <row r="1114" spans="1:8" ht="27.6" x14ac:dyDescent="0.25">
      <c r="A1114" s="56">
        <v>1087</v>
      </c>
      <c r="B1114" s="65" t="s">
        <v>201</v>
      </c>
      <c r="C1114" s="57" t="s">
        <v>6</v>
      </c>
      <c r="D1114" s="58">
        <v>949</v>
      </c>
      <c r="E1114" s="59">
        <v>5.67</v>
      </c>
      <c r="F1114" s="60" t="s">
        <v>1108</v>
      </c>
      <c r="G1114" s="58">
        <v>2</v>
      </c>
      <c r="H1114" s="59">
        <v>8.51</v>
      </c>
    </row>
    <row r="1115" spans="1:8" ht="55.2" x14ac:dyDescent="0.25">
      <c r="A1115" s="56">
        <v>1088</v>
      </c>
      <c r="B1115" s="65" t="s">
        <v>203</v>
      </c>
      <c r="C1115" s="65" t="s">
        <v>24</v>
      </c>
      <c r="D1115" s="58">
        <v>850</v>
      </c>
      <c r="E1115" s="59">
        <v>5.08</v>
      </c>
      <c r="F1115" s="60" t="s">
        <v>1114</v>
      </c>
      <c r="G1115" s="58">
        <v>9</v>
      </c>
      <c r="H1115" s="59">
        <v>34.29</v>
      </c>
    </row>
    <row r="1116" spans="1:8" ht="27.6" x14ac:dyDescent="0.25">
      <c r="A1116" s="56">
        <v>1089</v>
      </c>
      <c r="B1116" s="65" t="s">
        <v>203</v>
      </c>
      <c r="C1116" s="65" t="s">
        <v>24</v>
      </c>
      <c r="D1116" s="58">
        <v>910</v>
      </c>
      <c r="E1116" s="59">
        <v>5.44</v>
      </c>
      <c r="F1116" s="60" t="s">
        <v>1115</v>
      </c>
      <c r="G1116" s="58">
        <v>15</v>
      </c>
      <c r="H1116" s="59">
        <v>61.2</v>
      </c>
    </row>
    <row r="1117" spans="1:8" ht="27.6" x14ac:dyDescent="0.25">
      <c r="A1117" s="56">
        <v>1090</v>
      </c>
      <c r="B1117" s="65" t="s">
        <v>202</v>
      </c>
      <c r="C1117" s="65" t="s">
        <v>24</v>
      </c>
      <c r="D1117" s="58">
        <v>883</v>
      </c>
      <c r="E1117" s="59">
        <v>5.27</v>
      </c>
      <c r="F1117" s="60" t="s">
        <v>1116</v>
      </c>
      <c r="G1117" s="58">
        <v>4</v>
      </c>
      <c r="H1117" s="59">
        <v>15.81</v>
      </c>
    </row>
    <row r="1118" spans="1:8" ht="55.2" x14ac:dyDescent="0.25">
      <c r="A1118" s="56">
        <v>1091</v>
      </c>
      <c r="B1118" s="65" t="s">
        <v>215</v>
      </c>
      <c r="C1118" s="61" t="s">
        <v>7</v>
      </c>
      <c r="D1118" s="58">
        <v>1062</v>
      </c>
      <c r="E1118" s="59">
        <v>6.34</v>
      </c>
      <c r="F1118" s="60" t="s">
        <v>1117</v>
      </c>
      <c r="G1118" s="58">
        <v>5</v>
      </c>
      <c r="H1118" s="59">
        <v>23.78</v>
      </c>
    </row>
    <row r="1119" spans="1:8" ht="27.6" x14ac:dyDescent="0.25">
      <c r="A1119" s="56">
        <v>1092</v>
      </c>
      <c r="B1119" s="65" t="s">
        <v>218</v>
      </c>
      <c r="C1119" s="65" t="s">
        <v>9</v>
      </c>
      <c r="D1119" s="58">
        <v>1628</v>
      </c>
      <c r="E1119" s="59">
        <v>9.7200000000000006</v>
      </c>
      <c r="F1119" s="60" t="s">
        <v>216</v>
      </c>
      <c r="G1119" s="58">
        <v>3</v>
      </c>
      <c r="H1119" s="59">
        <v>21.87</v>
      </c>
    </row>
    <row r="1120" spans="1:8" ht="27.6" x14ac:dyDescent="0.25">
      <c r="A1120" s="56">
        <v>1093</v>
      </c>
      <c r="B1120" s="65" t="s">
        <v>218</v>
      </c>
      <c r="C1120" s="61" t="s">
        <v>7</v>
      </c>
      <c r="D1120" s="58">
        <v>1080</v>
      </c>
      <c r="E1120" s="59">
        <v>6.45</v>
      </c>
      <c r="F1120" s="60" t="s">
        <v>216</v>
      </c>
      <c r="G1120" s="58">
        <v>8</v>
      </c>
      <c r="H1120" s="59">
        <v>38.700000000000003</v>
      </c>
    </row>
    <row r="1121" spans="1:8" ht="96.6" x14ac:dyDescent="0.25">
      <c r="A1121" s="56">
        <v>1094</v>
      </c>
      <c r="B1121" s="65" t="s">
        <v>201</v>
      </c>
      <c r="C1121" s="61" t="s">
        <v>7</v>
      </c>
      <c r="D1121" s="58">
        <v>1082</v>
      </c>
      <c r="E1121" s="59">
        <v>6.46</v>
      </c>
      <c r="F1121" s="60" t="s">
        <v>121</v>
      </c>
      <c r="G1121" s="88">
        <v>9</v>
      </c>
      <c r="H1121" s="59">
        <v>43.61</v>
      </c>
    </row>
    <row r="1122" spans="1:8" ht="96.6" x14ac:dyDescent="0.25">
      <c r="A1122" s="56">
        <v>1095</v>
      </c>
      <c r="B1122" s="114" t="s">
        <v>201</v>
      </c>
      <c r="C1122" s="57" t="s">
        <v>5</v>
      </c>
      <c r="D1122" s="58">
        <v>1144</v>
      </c>
      <c r="E1122" s="59">
        <v>6.83</v>
      </c>
      <c r="F1122" s="60" t="s">
        <v>1118</v>
      </c>
      <c r="G1122" s="88">
        <v>12</v>
      </c>
      <c r="H1122" s="59">
        <v>61.47</v>
      </c>
    </row>
    <row r="1123" spans="1:8" ht="55.2" x14ac:dyDescent="0.25">
      <c r="A1123" s="56">
        <v>1096</v>
      </c>
      <c r="B1123" s="65" t="s">
        <v>201</v>
      </c>
      <c r="C1123" s="61" t="s">
        <v>7</v>
      </c>
      <c r="D1123" s="58">
        <v>1062</v>
      </c>
      <c r="E1123" s="59">
        <v>6.34</v>
      </c>
      <c r="F1123" s="60" t="s">
        <v>167</v>
      </c>
      <c r="G1123" s="58">
        <v>10</v>
      </c>
      <c r="H1123" s="59">
        <v>47.55</v>
      </c>
    </row>
    <row r="1124" spans="1:8" ht="69" x14ac:dyDescent="0.25">
      <c r="A1124" s="56">
        <v>1097</v>
      </c>
      <c r="B1124" s="65" t="s">
        <v>201</v>
      </c>
      <c r="C1124" s="57" t="s">
        <v>6</v>
      </c>
      <c r="D1124" s="58">
        <v>1044</v>
      </c>
      <c r="E1124" s="59">
        <v>6.24</v>
      </c>
      <c r="F1124" s="60" t="s">
        <v>1119</v>
      </c>
      <c r="G1124" s="58">
        <v>32</v>
      </c>
      <c r="H1124" s="59">
        <v>149.76</v>
      </c>
    </row>
    <row r="1125" spans="1:8" ht="55.2" x14ac:dyDescent="0.25">
      <c r="A1125" s="56">
        <v>1098</v>
      </c>
      <c r="B1125" s="65" t="s">
        <v>201</v>
      </c>
      <c r="C1125" s="57" t="s">
        <v>6</v>
      </c>
      <c r="D1125" s="58">
        <v>929</v>
      </c>
      <c r="E1125" s="59">
        <v>5.55</v>
      </c>
      <c r="F1125" s="60" t="s">
        <v>228</v>
      </c>
      <c r="G1125" s="58">
        <v>28</v>
      </c>
      <c r="H1125" s="59">
        <v>116.55</v>
      </c>
    </row>
    <row r="1126" spans="1:8" ht="96.6" x14ac:dyDescent="0.25">
      <c r="A1126" s="56">
        <v>1099</v>
      </c>
      <c r="B1126" s="65" t="s">
        <v>201</v>
      </c>
      <c r="C1126" s="57" t="s">
        <v>6</v>
      </c>
      <c r="D1126" s="58">
        <v>909</v>
      </c>
      <c r="E1126" s="59">
        <v>5.43</v>
      </c>
      <c r="F1126" s="60" t="s">
        <v>1120</v>
      </c>
      <c r="G1126" s="58">
        <v>50</v>
      </c>
      <c r="H1126" s="59">
        <v>203.63</v>
      </c>
    </row>
    <row r="1127" spans="1:8" ht="55.2" x14ac:dyDescent="0.25">
      <c r="A1127" s="56">
        <v>1100</v>
      </c>
      <c r="B1127" s="65" t="s">
        <v>201</v>
      </c>
      <c r="C1127" s="57" t="s">
        <v>6</v>
      </c>
      <c r="D1127" s="58">
        <v>889</v>
      </c>
      <c r="E1127" s="59">
        <v>5.31</v>
      </c>
      <c r="F1127" s="60" t="s">
        <v>1121</v>
      </c>
      <c r="G1127" s="58">
        <v>43</v>
      </c>
      <c r="H1127" s="59">
        <v>171.25</v>
      </c>
    </row>
    <row r="1128" spans="1:8" ht="96.6" x14ac:dyDescent="0.25">
      <c r="A1128" s="56">
        <v>1101</v>
      </c>
      <c r="B1128" s="65" t="s">
        <v>201</v>
      </c>
      <c r="C1128" s="57" t="s">
        <v>6</v>
      </c>
      <c r="D1128" s="58">
        <v>949</v>
      </c>
      <c r="E1128" s="59">
        <v>5.67</v>
      </c>
      <c r="F1128" s="60" t="s">
        <v>1122</v>
      </c>
      <c r="G1128" s="58">
        <v>25</v>
      </c>
      <c r="H1128" s="59">
        <v>106.31</v>
      </c>
    </row>
    <row r="1129" spans="1:8" ht="55.2" x14ac:dyDescent="0.25">
      <c r="A1129" s="56">
        <v>1102</v>
      </c>
      <c r="B1129" s="65" t="s">
        <v>201</v>
      </c>
      <c r="C1129" s="61" t="s">
        <v>7</v>
      </c>
      <c r="D1129" s="58">
        <v>1062</v>
      </c>
      <c r="E1129" s="59">
        <v>6.34</v>
      </c>
      <c r="F1129" s="60" t="s">
        <v>1123</v>
      </c>
      <c r="G1129" s="58">
        <v>3</v>
      </c>
      <c r="H1129" s="59">
        <v>14.27</v>
      </c>
    </row>
    <row r="1130" spans="1:8" ht="55.2" x14ac:dyDescent="0.25">
      <c r="A1130" s="56">
        <v>1103</v>
      </c>
      <c r="B1130" s="65" t="s">
        <v>201</v>
      </c>
      <c r="C1130" s="57" t="s">
        <v>6</v>
      </c>
      <c r="D1130" s="58">
        <v>889</v>
      </c>
      <c r="E1130" s="59">
        <v>5.31</v>
      </c>
      <c r="F1130" s="60" t="s">
        <v>1124</v>
      </c>
      <c r="G1130" s="58">
        <v>45</v>
      </c>
      <c r="H1130" s="59">
        <v>179.21</v>
      </c>
    </row>
    <row r="1131" spans="1:8" ht="55.2" x14ac:dyDescent="0.25">
      <c r="A1131" s="56">
        <v>1104</v>
      </c>
      <c r="B1131" s="65" t="s">
        <v>201</v>
      </c>
      <c r="C1131" s="57" t="s">
        <v>6</v>
      </c>
      <c r="D1131" s="58">
        <v>909</v>
      </c>
      <c r="E1131" s="59">
        <v>5.43</v>
      </c>
      <c r="F1131" s="60" t="s">
        <v>1125</v>
      </c>
      <c r="G1131" s="58">
        <v>15</v>
      </c>
      <c r="H1131" s="59">
        <v>61.09</v>
      </c>
    </row>
    <row r="1132" spans="1:8" ht="55.2" x14ac:dyDescent="0.25">
      <c r="A1132" s="56">
        <v>1105</v>
      </c>
      <c r="B1132" s="65" t="s">
        <v>201</v>
      </c>
      <c r="C1132" s="57" t="s">
        <v>6</v>
      </c>
      <c r="D1132" s="58">
        <v>869</v>
      </c>
      <c r="E1132" s="59">
        <v>5.19</v>
      </c>
      <c r="F1132" s="60" t="s">
        <v>1126</v>
      </c>
      <c r="G1132" s="58">
        <v>6</v>
      </c>
      <c r="H1132" s="59">
        <v>23.36</v>
      </c>
    </row>
    <row r="1133" spans="1:8" ht="96.6" x14ac:dyDescent="0.25">
      <c r="A1133" s="56">
        <v>1106</v>
      </c>
      <c r="B1133" s="65" t="s">
        <v>201</v>
      </c>
      <c r="C1133" s="57" t="s">
        <v>6</v>
      </c>
      <c r="D1133" s="58">
        <v>1000</v>
      </c>
      <c r="E1133" s="59">
        <v>5.97</v>
      </c>
      <c r="F1133" s="60" t="s">
        <v>1127</v>
      </c>
      <c r="G1133" s="58">
        <v>43</v>
      </c>
      <c r="H1133" s="59">
        <v>192.53</v>
      </c>
    </row>
    <row r="1134" spans="1:8" ht="55.2" x14ac:dyDescent="0.25">
      <c r="A1134" s="56">
        <v>1107</v>
      </c>
      <c r="B1134" s="65" t="s">
        <v>201</v>
      </c>
      <c r="C1134" s="57" t="s">
        <v>6</v>
      </c>
      <c r="D1134" s="58">
        <v>949</v>
      </c>
      <c r="E1134" s="59">
        <v>5.67</v>
      </c>
      <c r="F1134" s="60" t="s">
        <v>168</v>
      </c>
      <c r="G1134" s="58">
        <v>38</v>
      </c>
      <c r="H1134" s="59">
        <v>161.6</v>
      </c>
    </row>
    <row r="1135" spans="1:8" ht="55.2" x14ac:dyDescent="0.25">
      <c r="A1135" s="56">
        <v>1108</v>
      </c>
      <c r="B1135" s="65" t="s">
        <v>201</v>
      </c>
      <c r="C1135" s="57" t="s">
        <v>6</v>
      </c>
      <c r="D1135" s="58">
        <v>869</v>
      </c>
      <c r="E1135" s="59">
        <v>5.19</v>
      </c>
      <c r="F1135" s="60" t="s">
        <v>168</v>
      </c>
      <c r="G1135" s="58">
        <v>39</v>
      </c>
      <c r="H1135" s="59">
        <v>151.81</v>
      </c>
    </row>
    <row r="1136" spans="1:8" ht="55.2" x14ac:dyDescent="0.25">
      <c r="A1136" s="56">
        <v>1109</v>
      </c>
      <c r="B1136" s="65" t="s">
        <v>201</v>
      </c>
      <c r="C1136" s="57" t="s">
        <v>6</v>
      </c>
      <c r="D1136" s="58">
        <v>880.2</v>
      </c>
      <c r="E1136" s="59">
        <v>5.26</v>
      </c>
      <c r="F1136" s="60" t="s">
        <v>1123</v>
      </c>
      <c r="G1136" s="58">
        <v>5</v>
      </c>
      <c r="H1136" s="59">
        <v>19.73</v>
      </c>
    </row>
    <row r="1137" spans="1:8" ht="69" x14ac:dyDescent="0.25">
      <c r="A1137" s="56">
        <v>1110</v>
      </c>
      <c r="B1137" s="65" t="s">
        <v>201</v>
      </c>
      <c r="C1137" s="57" t="s">
        <v>6</v>
      </c>
      <c r="D1137" s="58">
        <v>929</v>
      </c>
      <c r="E1137" s="59">
        <v>5.55</v>
      </c>
      <c r="F1137" s="60" t="s">
        <v>1128</v>
      </c>
      <c r="G1137" s="58">
        <v>40</v>
      </c>
      <c r="H1137" s="59">
        <v>166.5</v>
      </c>
    </row>
    <row r="1138" spans="1:8" ht="55.2" x14ac:dyDescent="0.25">
      <c r="A1138" s="56">
        <v>1111</v>
      </c>
      <c r="B1138" s="65" t="s">
        <v>203</v>
      </c>
      <c r="C1138" s="65" t="s">
        <v>24</v>
      </c>
      <c r="D1138" s="58">
        <v>810</v>
      </c>
      <c r="E1138" s="59">
        <v>4.84</v>
      </c>
      <c r="F1138" s="60" t="s">
        <v>228</v>
      </c>
      <c r="G1138" s="58">
        <v>10</v>
      </c>
      <c r="H1138" s="59">
        <v>36.299999999999997</v>
      </c>
    </row>
    <row r="1139" spans="1:8" ht="55.2" x14ac:dyDescent="0.25">
      <c r="A1139" s="56">
        <v>1112</v>
      </c>
      <c r="B1139" s="65" t="s">
        <v>202</v>
      </c>
      <c r="C1139" s="61" t="s">
        <v>7</v>
      </c>
      <c r="D1139" s="58">
        <v>1062</v>
      </c>
      <c r="E1139" s="59">
        <v>6.34</v>
      </c>
      <c r="F1139" s="60" t="s">
        <v>230</v>
      </c>
      <c r="G1139" s="58">
        <v>48</v>
      </c>
      <c r="H1139" s="59">
        <v>228.24</v>
      </c>
    </row>
    <row r="1140" spans="1:8" ht="96.6" x14ac:dyDescent="0.25">
      <c r="A1140" s="56">
        <v>1113</v>
      </c>
      <c r="B1140" s="65" t="s">
        <v>202</v>
      </c>
      <c r="C1140" s="57" t="s">
        <v>6</v>
      </c>
      <c r="D1140" s="58">
        <v>949</v>
      </c>
      <c r="E1140" s="59">
        <v>5.67</v>
      </c>
      <c r="F1140" s="60" t="s">
        <v>1129</v>
      </c>
      <c r="G1140" s="58">
        <v>18</v>
      </c>
      <c r="H1140" s="59">
        <v>76.55</v>
      </c>
    </row>
    <row r="1141" spans="1:8" ht="69" x14ac:dyDescent="0.25">
      <c r="A1141" s="56">
        <v>1114</v>
      </c>
      <c r="B1141" s="65" t="s">
        <v>202</v>
      </c>
      <c r="C1141" s="57" t="s">
        <v>6</v>
      </c>
      <c r="D1141" s="58">
        <v>949</v>
      </c>
      <c r="E1141" s="59">
        <v>5.67</v>
      </c>
      <c r="F1141" s="60" t="s">
        <v>1130</v>
      </c>
      <c r="G1141" s="58">
        <v>8</v>
      </c>
      <c r="H1141" s="59">
        <v>34.020000000000003</v>
      </c>
    </row>
    <row r="1142" spans="1:8" ht="55.2" x14ac:dyDescent="0.25">
      <c r="A1142" s="56">
        <v>1115</v>
      </c>
      <c r="B1142" s="65" t="s">
        <v>202</v>
      </c>
      <c r="C1142" s="57" t="s">
        <v>6</v>
      </c>
      <c r="D1142" s="58">
        <v>889</v>
      </c>
      <c r="E1142" s="59">
        <v>5.31</v>
      </c>
      <c r="F1142" s="60" t="s">
        <v>1131</v>
      </c>
      <c r="G1142" s="58">
        <v>6</v>
      </c>
      <c r="H1142" s="59">
        <v>23.9</v>
      </c>
    </row>
    <row r="1143" spans="1:8" ht="69" x14ac:dyDescent="0.25">
      <c r="A1143" s="56">
        <v>1116</v>
      </c>
      <c r="B1143" s="65" t="s">
        <v>202</v>
      </c>
      <c r="C1143" s="57" t="s">
        <v>6</v>
      </c>
      <c r="D1143" s="58">
        <v>889</v>
      </c>
      <c r="E1143" s="59">
        <v>5.31</v>
      </c>
      <c r="F1143" s="60" t="s">
        <v>1132</v>
      </c>
      <c r="G1143" s="58">
        <v>32</v>
      </c>
      <c r="H1143" s="59">
        <v>127.44</v>
      </c>
    </row>
    <row r="1144" spans="1:8" ht="27.6" x14ac:dyDescent="0.25">
      <c r="A1144" s="56">
        <v>1117</v>
      </c>
      <c r="B1144" s="65" t="s">
        <v>203</v>
      </c>
      <c r="C1144" s="61" t="s">
        <v>7</v>
      </c>
      <c r="D1144" s="58">
        <v>1062</v>
      </c>
      <c r="E1144" s="59">
        <v>6.34</v>
      </c>
      <c r="F1144" s="60" t="s">
        <v>1133</v>
      </c>
      <c r="G1144" s="58">
        <v>5</v>
      </c>
      <c r="H1144" s="59">
        <v>23.78</v>
      </c>
    </row>
    <row r="1145" spans="1:8" ht="82.8" x14ac:dyDescent="0.25">
      <c r="A1145" s="56">
        <v>1118</v>
      </c>
      <c r="B1145" s="65" t="s">
        <v>203</v>
      </c>
      <c r="C1145" s="65" t="s">
        <v>43</v>
      </c>
      <c r="D1145" s="58">
        <v>1124</v>
      </c>
      <c r="E1145" s="59">
        <v>6.71</v>
      </c>
      <c r="F1145" s="63" t="s">
        <v>1134</v>
      </c>
      <c r="G1145" s="62">
        <v>7</v>
      </c>
      <c r="H1145" s="59">
        <v>35.229999999999997</v>
      </c>
    </row>
    <row r="1146" spans="1:8" ht="55.2" x14ac:dyDescent="0.25">
      <c r="A1146" s="56">
        <v>1119</v>
      </c>
      <c r="B1146" s="65" t="s">
        <v>203</v>
      </c>
      <c r="C1146" s="65" t="s">
        <v>24</v>
      </c>
      <c r="D1146" s="58">
        <v>890</v>
      </c>
      <c r="E1146" s="59">
        <v>5.32</v>
      </c>
      <c r="F1146" s="60" t="s">
        <v>51</v>
      </c>
      <c r="G1146" s="58">
        <v>12</v>
      </c>
      <c r="H1146" s="59">
        <v>47.88</v>
      </c>
    </row>
    <row r="1147" spans="1:8" ht="69" x14ac:dyDescent="0.25">
      <c r="A1147" s="56">
        <v>1120</v>
      </c>
      <c r="B1147" s="65" t="s">
        <v>202</v>
      </c>
      <c r="C1147" s="57" t="s">
        <v>6</v>
      </c>
      <c r="D1147" s="58">
        <v>949</v>
      </c>
      <c r="E1147" s="59">
        <v>5.67</v>
      </c>
      <c r="F1147" s="60" t="s">
        <v>1135</v>
      </c>
      <c r="G1147" s="58">
        <v>40</v>
      </c>
      <c r="H1147" s="59">
        <v>170.1</v>
      </c>
    </row>
    <row r="1148" spans="1:8" ht="55.2" x14ac:dyDescent="0.25">
      <c r="A1148" s="56">
        <v>1121</v>
      </c>
      <c r="B1148" s="65" t="s">
        <v>203</v>
      </c>
      <c r="C1148" s="65" t="s">
        <v>24</v>
      </c>
      <c r="D1148" s="58">
        <v>910</v>
      </c>
      <c r="E1148" s="59">
        <v>5.44</v>
      </c>
      <c r="F1148" s="60" t="s">
        <v>1136</v>
      </c>
      <c r="G1148" s="62">
        <v>68</v>
      </c>
      <c r="H1148" s="59">
        <v>277.44</v>
      </c>
    </row>
    <row r="1149" spans="1:8" ht="55.2" x14ac:dyDescent="0.25">
      <c r="A1149" s="56">
        <v>1122</v>
      </c>
      <c r="B1149" s="65" t="s">
        <v>203</v>
      </c>
      <c r="C1149" s="65" t="s">
        <v>24</v>
      </c>
      <c r="D1149" s="58">
        <v>850</v>
      </c>
      <c r="E1149" s="59">
        <v>5.08</v>
      </c>
      <c r="F1149" s="60" t="s">
        <v>51</v>
      </c>
      <c r="G1149" s="58">
        <v>67</v>
      </c>
      <c r="H1149" s="59">
        <v>255.27</v>
      </c>
    </row>
    <row r="1150" spans="1:8" ht="55.2" x14ac:dyDescent="0.25">
      <c r="A1150" s="56">
        <v>1123</v>
      </c>
      <c r="B1150" s="65" t="s">
        <v>203</v>
      </c>
      <c r="C1150" s="65" t="s">
        <v>24</v>
      </c>
      <c r="D1150" s="58">
        <v>1047</v>
      </c>
      <c r="E1150" s="59">
        <v>6.25</v>
      </c>
      <c r="F1150" s="60" t="s">
        <v>51</v>
      </c>
      <c r="G1150" s="58">
        <v>79</v>
      </c>
      <c r="H1150" s="59">
        <v>370.31</v>
      </c>
    </row>
    <row r="1151" spans="1:8" ht="82.8" x14ac:dyDescent="0.25">
      <c r="A1151" s="56">
        <v>1124</v>
      </c>
      <c r="B1151" s="65" t="s">
        <v>203</v>
      </c>
      <c r="C1151" s="65" t="s">
        <v>24</v>
      </c>
      <c r="D1151" s="58">
        <v>955</v>
      </c>
      <c r="E1151" s="59">
        <v>5.7</v>
      </c>
      <c r="F1151" s="60" t="s">
        <v>1137</v>
      </c>
      <c r="G1151" s="58">
        <v>78</v>
      </c>
      <c r="H1151" s="59">
        <v>333.45</v>
      </c>
    </row>
    <row r="1152" spans="1:8" ht="27.6" x14ac:dyDescent="0.25">
      <c r="A1152" s="56">
        <v>1125</v>
      </c>
      <c r="B1152" s="65" t="s">
        <v>203</v>
      </c>
      <c r="C1152" s="65" t="s">
        <v>24</v>
      </c>
      <c r="D1152" s="58">
        <v>850</v>
      </c>
      <c r="E1152" s="59">
        <v>5.08</v>
      </c>
      <c r="F1152" s="60" t="s">
        <v>1133</v>
      </c>
      <c r="G1152" s="58">
        <v>27</v>
      </c>
      <c r="H1152" s="59">
        <v>102.87</v>
      </c>
    </row>
    <row r="1153" spans="1:8" ht="55.2" x14ac:dyDescent="0.25">
      <c r="A1153" s="56">
        <v>1126</v>
      </c>
      <c r="B1153" s="65" t="s">
        <v>203</v>
      </c>
      <c r="C1153" s="65" t="s">
        <v>24</v>
      </c>
      <c r="D1153" s="58">
        <v>870</v>
      </c>
      <c r="E1153" s="59">
        <v>5.2</v>
      </c>
      <c r="F1153" s="60" t="s">
        <v>51</v>
      </c>
      <c r="G1153" s="58">
        <v>67</v>
      </c>
      <c r="H1153" s="59">
        <v>261.3</v>
      </c>
    </row>
    <row r="1154" spans="1:8" ht="27.6" x14ac:dyDescent="0.25">
      <c r="A1154" s="56">
        <v>1127</v>
      </c>
      <c r="B1154" s="65" t="s">
        <v>203</v>
      </c>
      <c r="C1154" s="61" t="s">
        <v>7</v>
      </c>
      <c r="D1154" s="58">
        <v>1062</v>
      </c>
      <c r="E1154" s="59">
        <v>6.34</v>
      </c>
      <c r="F1154" s="60" t="s">
        <v>109</v>
      </c>
      <c r="G1154" s="58">
        <v>35</v>
      </c>
      <c r="H1154" s="59">
        <v>166.43</v>
      </c>
    </row>
    <row r="1155" spans="1:8" ht="55.2" x14ac:dyDescent="0.25">
      <c r="A1155" s="56">
        <v>1128</v>
      </c>
      <c r="B1155" s="65" t="s">
        <v>203</v>
      </c>
      <c r="C1155" s="65" t="s">
        <v>24</v>
      </c>
      <c r="D1155" s="58">
        <v>910</v>
      </c>
      <c r="E1155" s="59">
        <v>5.44</v>
      </c>
      <c r="F1155" s="60" t="s">
        <v>122</v>
      </c>
      <c r="G1155" s="58">
        <v>77</v>
      </c>
      <c r="H1155" s="59">
        <v>314.16000000000003</v>
      </c>
    </row>
    <row r="1156" spans="1:8" ht="55.2" x14ac:dyDescent="0.25">
      <c r="A1156" s="56">
        <v>1129</v>
      </c>
      <c r="B1156" s="65" t="s">
        <v>203</v>
      </c>
      <c r="C1156" s="65" t="s">
        <v>24</v>
      </c>
      <c r="D1156" s="58">
        <v>890</v>
      </c>
      <c r="E1156" s="59">
        <v>5.32</v>
      </c>
      <c r="F1156" s="60" t="s">
        <v>122</v>
      </c>
      <c r="G1156" s="58">
        <v>34</v>
      </c>
      <c r="H1156" s="59">
        <v>135.66</v>
      </c>
    </row>
    <row r="1157" spans="1:8" ht="27.6" x14ac:dyDescent="0.25">
      <c r="A1157" s="56">
        <v>1130</v>
      </c>
      <c r="B1157" s="57" t="s">
        <v>231</v>
      </c>
      <c r="C1157" s="57" t="s">
        <v>5</v>
      </c>
      <c r="D1157" s="58">
        <v>1213</v>
      </c>
      <c r="E1157" s="59">
        <v>7.25</v>
      </c>
      <c r="F1157" s="60" t="s">
        <v>123</v>
      </c>
      <c r="G1157" s="58">
        <v>20</v>
      </c>
      <c r="H1157" s="59">
        <v>108.75</v>
      </c>
    </row>
    <row r="1158" spans="1:8" ht="27.6" x14ac:dyDescent="0.25">
      <c r="A1158" s="56">
        <v>1131</v>
      </c>
      <c r="B1158" s="57" t="s">
        <v>231</v>
      </c>
      <c r="C1158" s="57" t="s">
        <v>5</v>
      </c>
      <c r="D1158" s="58">
        <v>1171</v>
      </c>
      <c r="E1158" s="59">
        <v>6.99</v>
      </c>
      <c r="F1158" s="60" t="s">
        <v>123</v>
      </c>
      <c r="G1158" s="62">
        <v>18</v>
      </c>
      <c r="H1158" s="59">
        <v>94.37</v>
      </c>
    </row>
    <row r="1159" spans="1:8" ht="27.6" x14ac:dyDescent="0.25">
      <c r="A1159" s="56">
        <v>1132</v>
      </c>
      <c r="B1159" s="57" t="s">
        <v>231</v>
      </c>
      <c r="C1159" s="57" t="s">
        <v>5</v>
      </c>
      <c r="D1159" s="58">
        <v>1191</v>
      </c>
      <c r="E1159" s="59">
        <v>7.11</v>
      </c>
      <c r="F1159" s="60" t="s">
        <v>123</v>
      </c>
      <c r="G1159" s="58">
        <v>3</v>
      </c>
      <c r="H1159" s="59">
        <v>16</v>
      </c>
    </row>
    <row r="1160" spans="1:8" ht="27.6" x14ac:dyDescent="0.25">
      <c r="A1160" s="56">
        <v>1133</v>
      </c>
      <c r="B1160" s="57" t="s">
        <v>231</v>
      </c>
      <c r="C1160" s="61" t="s">
        <v>7</v>
      </c>
      <c r="D1160" s="58">
        <v>1119</v>
      </c>
      <c r="E1160" s="59">
        <v>6.68</v>
      </c>
      <c r="F1160" s="60" t="s">
        <v>123</v>
      </c>
      <c r="G1160" s="58">
        <v>13</v>
      </c>
      <c r="H1160" s="59">
        <v>65.13</v>
      </c>
    </row>
    <row r="1161" spans="1:8" ht="27.6" x14ac:dyDescent="0.25">
      <c r="A1161" s="56">
        <v>1134</v>
      </c>
      <c r="B1161" s="57" t="s">
        <v>231</v>
      </c>
      <c r="C1161" s="61" t="s">
        <v>7</v>
      </c>
      <c r="D1161" s="58">
        <v>1120</v>
      </c>
      <c r="E1161" s="59">
        <v>6.69</v>
      </c>
      <c r="F1161" s="60" t="s">
        <v>123</v>
      </c>
      <c r="G1161" s="58">
        <v>20</v>
      </c>
      <c r="H1161" s="59">
        <v>100.35</v>
      </c>
    </row>
    <row r="1162" spans="1:8" ht="27.6" x14ac:dyDescent="0.25">
      <c r="A1162" s="56">
        <v>1135</v>
      </c>
      <c r="B1162" s="57" t="s">
        <v>231</v>
      </c>
      <c r="C1162" s="61" t="s">
        <v>7</v>
      </c>
      <c r="D1162" s="58">
        <v>1079</v>
      </c>
      <c r="E1162" s="59">
        <v>6.44</v>
      </c>
      <c r="F1162" s="60" t="s">
        <v>123</v>
      </c>
      <c r="G1162" s="58">
        <v>22</v>
      </c>
      <c r="H1162" s="59">
        <v>106.26</v>
      </c>
    </row>
    <row r="1163" spans="1:8" ht="27.6" x14ac:dyDescent="0.25">
      <c r="A1163" s="56">
        <v>1136</v>
      </c>
      <c r="B1163" s="57" t="s">
        <v>231</v>
      </c>
      <c r="C1163" s="61" t="s">
        <v>7</v>
      </c>
      <c r="D1163" s="58">
        <v>1120</v>
      </c>
      <c r="E1163" s="59">
        <v>6.69</v>
      </c>
      <c r="F1163" s="60" t="s">
        <v>123</v>
      </c>
      <c r="G1163" s="58">
        <v>21</v>
      </c>
      <c r="H1163" s="59">
        <v>105.37</v>
      </c>
    </row>
    <row r="1164" spans="1:8" ht="27.6" x14ac:dyDescent="0.25">
      <c r="A1164" s="56">
        <v>1137</v>
      </c>
      <c r="B1164" s="57" t="s">
        <v>231</v>
      </c>
      <c r="C1164" s="61" t="s">
        <v>7</v>
      </c>
      <c r="D1164" s="58">
        <v>1160</v>
      </c>
      <c r="E1164" s="59">
        <v>6.93</v>
      </c>
      <c r="F1164" s="60" t="s">
        <v>123</v>
      </c>
      <c r="G1164" s="58">
        <v>2</v>
      </c>
      <c r="H1164" s="59">
        <v>10.4</v>
      </c>
    </row>
    <row r="1165" spans="1:8" ht="27.6" x14ac:dyDescent="0.25">
      <c r="A1165" s="56">
        <v>1138</v>
      </c>
      <c r="B1165" s="57" t="s">
        <v>231</v>
      </c>
      <c r="C1165" s="61" t="s">
        <v>7</v>
      </c>
      <c r="D1165" s="58">
        <v>1120</v>
      </c>
      <c r="E1165" s="59">
        <v>6.69</v>
      </c>
      <c r="F1165" s="60" t="s">
        <v>123</v>
      </c>
      <c r="G1165" s="58">
        <v>15</v>
      </c>
      <c r="H1165" s="59">
        <v>75.260000000000005</v>
      </c>
    </row>
    <row r="1166" spans="1:8" ht="27.6" x14ac:dyDescent="0.25">
      <c r="A1166" s="56">
        <v>1139</v>
      </c>
      <c r="B1166" s="57" t="s">
        <v>231</v>
      </c>
      <c r="C1166" s="61" t="s">
        <v>7</v>
      </c>
      <c r="D1166" s="58">
        <v>1120</v>
      </c>
      <c r="E1166" s="59">
        <v>6.69</v>
      </c>
      <c r="F1166" s="60" t="s">
        <v>123</v>
      </c>
      <c r="G1166" s="58">
        <v>2</v>
      </c>
      <c r="H1166" s="59">
        <v>10.039999999999999</v>
      </c>
    </row>
    <row r="1167" spans="1:8" ht="27.6" x14ac:dyDescent="0.25">
      <c r="A1167" s="56">
        <v>1140</v>
      </c>
      <c r="B1167" s="57" t="s">
        <v>231</v>
      </c>
      <c r="C1167" s="61" t="s">
        <v>7</v>
      </c>
      <c r="D1167" s="58">
        <v>1140</v>
      </c>
      <c r="E1167" s="59">
        <v>6.81</v>
      </c>
      <c r="F1167" s="60" t="s">
        <v>123</v>
      </c>
      <c r="G1167" s="58">
        <v>26</v>
      </c>
      <c r="H1167" s="59">
        <v>132.80000000000001</v>
      </c>
    </row>
    <row r="1168" spans="1:8" ht="27.6" x14ac:dyDescent="0.25">
      <c r="A1168" s="56">
        <v>1141</v>
      </c>
      <c r="B1168" s="57" t="s">
        <v>231</v>
      </c>
      <c r="C1168" s="61" t="s">
        <v>7</v>
      </c>
      <c r="D1168" s="58">
        <v>1079</v>
      </c>
      <c r="E1168" s="59">
        <v>6.44</v>
      </c>
      <c r="F1168" s="60" t="s">
        <v>123</v>
      </c>
      <c r="G1168" s="58">
        <v>2</v>
      </c>
      <c r="H1168" s="59">
        <v>9.66</v>
      </c>
    </row>
    <row r="1169" spans="1:8" ht="27.6" x14ac:dyDescent="0.25">
      <c r="A1169" s="56">
        <v>1142</v>
      </c>
      <c r="B1169" s="57" t="s">
        <v>231</v>
      </c>
      <c r="C1169" s="57" t="s">
        <v>5</v>
      </c>
      <c r="D1169" s="58">
        <v>1193</v>
      </c>
      <c r="E1169" s="59">
        <v>7.13</v>
      </c>
      <c r="F1169" s="60" t="s">
        <v>123</v>
      </c>
      <c r="G1169" s="58">
        <v>7</v>
      </c>
      <c r="H1169" s="59">
        <v>37.43</v>
      </c>
    </row>
    <row r="1170" spans="1:8" ht="27.6" x14ac:dyDescent="0.25">
      <c r="A1170" s="56">
        <v>1143</v>
      </c>
      <c r="B1170" s="57" t="s">
        <v>231</v>
      </c>
      <c r="C1170" s="61" t="s">
        <v>7</v>
      </c>
      <c r="D1170" s="58">
        <v>1120</v>
      </c>
      <c r="E1170" s="59">
        <v>6.69</v>
      </c>
      <c r="F1170" s="60" t="s">
        <v>123</v>
      </c>
      <c r="G1170" s="58">
        <v>54</v>
      </c>
      <c r="H1170" s="59">
        <v>270.95</v>
      </c>
    </row>
    <row r="1171" spans="1:8" ht="41.4" x14ac:dyDescent="0.25">
      <c r="A1171" s="56">
        <v>1144</v>
      </c>
      <c r="B1171" s="96" t="s">
        <v>201</v>
      </c>
      <c r="C1171" s="57" t="s">
        <v>6</v>
      </c>
      <c r="D1171" s="58">
        <v>889</v>
      </c>
      <c r="E1171" s="59">
        <v>5.31</v>
      </c>
      <c r="F1171" s="60" t="s">
        <v>1138</v>
      </c>
      <c r="G1171" s="58">
        <v>23</v>
      </c>
      <c r="H1171" s="59">
        <v>91.6</v>
      </c>
    </row>
    <row r="1172" spans="1:8" ht="41.4" x14ac:dyDescent="0.25">
      <c r="A1172" s="56">
        <v>1145</v>
      </c>
      <c r="B1172" s="61" t="s">
        <v>201</v>
      </c>
      <c r="C1172" s="57" t="s">
        <v>6</v>
      </c>
      <c r="D1172" s="58">
        <v>909</v>
      </c>
      <c r="E1172" s="59">
        <v>5.43</v>
      </c>
      <c r="F1172" s="60" t="s">
        <v>1139</v>
      </c>
      <c r="G1172" s="58">
        <v>33</v>
      </c>
      <c r="H1172" s="59">
        <v>134.38999999999999</v>
      </c>
    </row>
    <row r="1173" spans="1:8" ht="55.2" x14ac:dyDescent="0.25">
      <c r="A1173" s="56">
        <v>1146</v>
      </c>
      <c r="B1173" s="65" t="s">
        <v>202</v>
      </c>
      <c r="C1173" s="61" t="s">
        <v>24</v>
      </c>
      <c r="D1173" s="58">
        <v>843</v>
      </c>
      <c r="E1173" s="59">
        <v>5.04</v>
      </c>
      <c r="F1173" s="60" t="s">
        <v>1140</v>
      </c>
      <c r="G1173" s="58">
        <v>46</v>
      </c>
      <c r="H1173" s="59">
        <v>173.88</v>
      </c>
    </row>
    <row r="1174" spans="1:8" ht="27.6" x14ac:dyDescent="0.25">
      <c r="A1174" s="56">
        <v>1147</v>
      </c>
      <c r="B1174" s="65" t="s">
        <v>202</v>
      </c>
      <c r="C1174" s="65" t="s">
        <v>24</v>
      </c>
      <c r="D1174" s="58">
        <v>843</v>
      </c>
      <c r="E1174" s="59">
        <v>5.04</v>
      </c>
      <c r="F1174" s="60" t="s">
        <v>1141</v>
      </c>
      <c r="G1174" s="58">
        <v>25</v>
      </c>
      <c r="H1174" s="59">
        <v>94.5</v>
      </c>
    </row>
    <row r="1175" spans="1:8" ht="27.6" x14ac:dyDescent="0.25">
      <c r="A1175" s="56">
        <v>1148</v>
      </c>
      <c r="B1175" s="65" t="s">
        <v>203</v>
      </c>
      <c r="C1175" s="65" t="s">
        <v>24</v>
      </c>
      <c r="D1175" s="58">
        <v>850</v>
      </c>
      <c r="E1175" s="59">
        <v>5.08</v>
      </c>
      <c r="F1175" s="60" t="s">
        <v>1142</v>
      </c>
      <c r="G1175" s="58">
        <v>72</v>
      </c>
      <c r="H1175" s="59">
        <v>274.32</v>
      </c>
    </row>
    <row r="1176" spans="1:8" ht="27.6" x14ac:dyDescent="0.25">
      <c r="A1176" s="56">
        <v>1149</v>
      </c>
      <c r="B1176" s="65" t="s">
        <v>203</v>
      </c>
      <c r="C1176" s="65" t="s">
        <v>24</v>
      </c>
      <c r="D1176" s="58">
        <v>910</v>
      </c>
      <c r="E1176" s="59">
        <v>5.44</v>
      </c>
      <c r="F1176" s="60" t="s">
        <v>1143</v>
      </c>
      <c r="G1176" s="58">
        <v>19</v>
      </c>
      <c r="H1176" s="59">
        <v>77.52</v>
      </c>
    </row>
    <row r="1177" spans="1:8" ht="41.4" x14ac:dyDescent="0.25">
      <c r="A1177" s="56">
        <v>1150</v>
      </c>
      <c r="B1177" s="65" t="s">
        <v>1144</v>
      </c>
      <c r="C1177" s="65" t="s">
        <v>24</v>
      </c>
      <c r="D1177" s="58">
        <v>850</v>
      </c>
      <c r="E1177" s="59">
        <v>5.08</v>
      </c>
      <c r="F1177" s="60" t="s">
        <v>1145</v>
      </c>
      <c r="G1177" s="58">
        <v>34</v>
      </c>
      <c r="H1177" s="59">
        <v>129.54</v>
      </c>
    </row>
    <row r="1178" spans="1:8" ht="27.6" x14ac:dyDescent="0.25">
      <c r="A1178" s="56">
        <v>1151</v>
      </c>
      <c r="B1178" s="65" t="s">
        <v>202</v>
      </c>
      <c r="C1178" s="65" t="s">
        <v>24</v>
      </c>
      <c r="D1178" s="58">
        <v>843</v>
      </c>
      <c r="E1178" s="59">
        <v>5.04</v>
      </c>
      <c r="F1178" s="60" t="s">
        <v>1146</v>
      </c>
      <c r="G1178" s="58">
        <v>18</v>
      </c>
      <c r="H1178" s="59">
        <v>68.040000000000006</v>
      </c>
    </row>
    <row r="1179" spans="1:8" ht="55.2" x14ac:dyDescent="0.25">
      <c r="A1179" s="56">
        <v>1152</v>
      </c>
      <c r="B1179" s="65" t="s">
        <v>201</v>
      </c>
      <c r="C1179" s="57" t="s">
        <v>6</v>
      </c>
      <c r="D1179" s="58">
        <v>869</v>
      </c>
      <c r="E1179" s="59">
        <v>5.19</v>
      </c>
      <c r="F1179" s="60" t="s">
        <v>1147</v>
      </c>
      <c r="G1179" s="58">
        <v>31</v>
      </c>
      <c r="H1179" s="59">
        <v>120.67</v>
      </c>
    </row>
    <row r="1180" spans="1:8" ht="41.4" x14ac:dyDescent="0.25">
      <c r="A1180" s="56">
        <v>1153</v>
      </c>
      <c r="B1180" s="65" t="s">
        <v>201</v>
      </c>
      <c r="C1180" s="57" t="s">
        <v>6</v>
      </c>
      <c r="D1180" s="58">
        <v>949</v>
      </c>
      <c r="E1180" s="59">
        <v>5.67</v>
      </c>
      <c r="F1180" s="60" t="s">
        <v>1148</v>
      </c>
      <c r="G1180" s="58">
        <v>28</v>
      </c>
      <c r="H1180" s="59">
        <v>119.07</v>
      </c>
    </row>
    <row r="1181" spans="1:8" ht="55.2" x14ac:dyDescent="0.25">
      <c r="A1181" s="56">
        <v>1154</v>
      </c>
      <c r="B1181" s="65" t="s">
        <v>201</v>
      </c>
      <c r="C1181" s="57" t="s">
        <v>6</v>
      </c>
      <c r="D1181" s="58">
        <v>949</v>
      </c>
      <c r="E1181" s="59">
        <v>5.67</v>
      </c>
      <c r="F1181" s="60" t="s">
        <v>1149</v>
      </c>
      <c r="G1181" s="58">
        <v>55</v>
      </c>
      <c r="H1181" s="59">
        <v>233.89</v>
      </c>
    </row>
    <row r="1182" spans="1:8" ht="27.6" x14ac:dyDescent="0.25">
      <c r="A1182" s="56">
        <v>1155</v>
      </c>
      <c r="B1182" s="65" t="s">
        <v>232</v>
      </c>
      <c r="C1182" s="57" t="s">
        <v>6</v>
      </c>
      <c r="D1182" s="58">
        <v>889</v>
      </c>
      <c r="E1182" s="59">
        <v>5.31</v>
      </c>
      <c r="F1182" s="60" t="s">
        <v>1150</v>
      </c>
      <c r="G1182" s="58">
        <v>10</v>
      </c>
      <c r="H1182" s="59">
        <v>39.83</v>
      </c>
    </row>
    <row r="1183" spans="1:8" ht="27.6" x14ac:dyDescent="0.25">
      <c r="A1183" s="56">
        <v>1156</v>
      </c>
      <c r="B1183" s="65" t="s">
        <v>201</v>
      </c>
      <c r="C1183" s="57" t="s">
        <v>6</v>
      </c>
      <c r="D1183" s="58">
        <v>949</v>
      </c>
      <c r="E1183" s="59">
        <v>5.67</v>
      </c>
      <c r="F1183" s="60" t="s">
        <v>1151</v>
      </c>
      <c r="G1183" s="58">
        <v>25</v>
      </c>
      <c r="H1183" s="59">
        <v>106.31</v>
      </c>
    </row>
    <row r="1184" spans="1:8" ht="41.4" x14ac:dyDescent="0.25">
      <c r="A1184" s="56">
        <v>1157</v>
      </c>
      <c r="B1184" s="65" t="s">
        <v>202</v>
      </c>
      <c r="C1184" s="65" t="s">
        <v>24</v>
      </c>
      <c r="D1184" s="58">
        <v>843</v>
      </c>
      <c r="E1184" s="59">
        <v>5.04</v>
      </c>
      <c r="F1184" s="60" t="s">
        <v>1152</v>
      </c>
      <c r="G1184" s="58">
        <v>14</v>
      </c>
      <c r="H1184" s="59">
        <v>52.92</v>
      </c>
    </row>
    <row r="1185" spans="1:8" ht="27.6" x14ac:dyDescent="0.25">
      <c r="A1185" s="56">
        <v>1158</v>
      </c>
      <c r="B1185" s="65" t="s">
        <v>201</v>
      </c>
      <c r="C1185" s="57" t="s">
        <v>6</v>
      </c>
      <c r="D1185" s="58">
        <v>949</v>
      </c>
      <c r="E1185" s="59">
        <v>5.67</v>
      </c>
      <c r="F1185" s="60" t="s">
        <v>1153</v>
      </c>
      <c r="G1185" s="58">
        <v>22</v>
      </c>
      <c r="H1185" s="59">
        <v>93.56</v>
      </c>
    </row>
    <row r="1186" spans="1:8" ht="27.6" x14ac:dyDescent="0.25">
      <c r="A1186" s="56">
        <v>1159</v>
      </c>
      <c r="B1186" s="65" t="s">
        <v>201</v>
      </c>
      <c r="C1186" s="57" t="s">
        <v>5</v>
      </c>
      <c r="D1186" s="58">
        <v>1144</v>
      </c>
      <c r="E1186" s="59">
        <v>6.83</v>
      </c>
      <c r="F1186" s="60" t="s">
        <v>1154</v>
      </c>
      <c r="G1186" s="58">
        <v>13</v>
      </c>
      <c r="H1186" s="59">
        <v>66.59</v>
      </c>
    </row>
    <row r="1187" spans="1:8" ht="41.4" x14ac:dyDescent="0.25">
      <c r="A1187" s="56">
        <v>1160</v>
      </c>
      <c r="B1187" s="65" t="s">
        <v>203</v>
      </c>
      <c r="C1187" s="65" t="s">
        <v>24</v>
      </c>
      <c r="D1187" s="58">
        <v>910</v>
      </c>
      <c r="E1187" s="59">
        <v>5.44</v>
      </c>
      <c r="F1187" s="60" t="s">
        <v>1155</v>
      </c>
      <c r="G1187" s="58">
        <v>51</v>
      </c>
      <c r="H1187" s="59">
        <v>208.08</v>
      </c>
    </row>
    <row r="1188" spans="1:8" ht="55.2" x14ac:dyDescent="0.25">
      <c r="A1188" s="56">
        <v>1161</v>
      </c>
      <c r="B1188" s="65" t="s">
        <v>203</v>
      </c>
      <c r="C1188" s="65" t="s">
        <v>24</v>
      </c>
      <c r="D1188" s="58">
        <v>910</v>
      </c>
      <c r="E1188" s="59">
        <v>5.44</v>
      </c>
      <c r="F1188" s="60" t="s">
        <v>1156</v>
      </c>
      <c r="G1188" s="58">
        <v>54</v>
      </c>
      <c r="H1188" s="59">
        <v>220.32</v>
      </c>
    </row>
    <row r="1189" spans="1:8" ht="27.6" x14ac:dyDescent="0.25">
      <c r="A1189" s="56">
        <v>1162</v>
      </c>
      <c r="B1189" s="65" t="s">
        <v>202</v>
      </c>
      <c r="C1189" s="65" t="s">
        <v>24</v>
      </c>
      <c r="D1189" s="58">
        <v>843</v>
      </c>
      <c r="E1189" s="59">
        <v>5.04</v>
      </c>
      <c r="F1189" s="60" t="s">
        <v>1157</v>
      </c>
      <c r="G1189" s="58">
        <v>12</v>
      </c>
      <c r="H1189" s="59">
        <v>45.36</v>
      </c>
    </row>
    <row r="1190" spans="1:8" ht="27.6" x14ac:dyDescent="0.25">
      <c r="A1190" s="56">
        <v>1163</v>
      </c>
      <c r="B1190" s="65" t="s">
        <v>202</v>
      </c>
      <c r="C1190" s="65" t="s">
        <v>24</v>
      </c>
      <c r="D1190" s="58">
        <v>843</v>
      </c>
      <c r="E1190" s="59">
        <v>5.04</v>
      </c>
      <c r="F1190" s="60" t="s">
        <v>1158</v>
      </c>
      <c r="G1190" s="58">
        <v>15</v>
      </c>
      <c r="H1190" s="59">
        <v>56.7</v>
      </c>
    </row>
    <row r="1191" spans="1:8" ht="41.4" x14ac:dyDescent="0.25">
      <c r="A1191" s="56">
        <v>1164</v>
      </c>
      <c r="B1191" s="65" t="s">
        <v>202</v>
      </c>
      <c r="C1191" s="61" t="s">
        <v>7</v>
      </c>
      <c r="D1191" s="58">
        <v>1042</v>
      </c>
      <c r="E1191" s="59">
        <v>6.22</v>
      </c>
      <c r="F1191" s="60" t="s">
        <v>1159</v>
      </c>
      <c r="G1191" s="58">
        <v>45</v>
      </c>
      <c r="H1191" s="59">
        <v>209.93</v>
      </c>
    </row>
    <row r="1192" spans="1:8" ht="27.6" x14ac:dyDescent="0.25">
      <c r="A1192" s="56">
        <v>1165</v>
      </c>
      <c r="B1192" s="65" t="s">
        <v>202</v>
      </c>
      <c r="C1192" s="65" t="s">
        <v>24</v>
      </c>
      <c r="D1192" s="58">
        <v>823</v>
      </c>
      <c r="E1192" s="59">
        <v>4.92</v>
      </c>
      <c r="F1192" s="60" t="s">
        <v>1160</v>
      </c>
      <c r="G1192" s="58">
        <v>27</v>
      </c>
      <c r="H1192" s="59">
        <v>99.63</v>
      </c>
    </row>
    <row r="1193" spans="1:8" ht="27.6" x14ac:dyDescent="0.25">
      <c r="A1193" s="56">
        <v>1166</v>
      </c>
      <c r="B1193" s="65" t="s">
        <v>202</v>
      </c>
      <c r="C1193" s="65" t="s">
        <v>24</v>
      </c>
      <c r="D1193" s="58">
        <v>823</v>
      </c>
      <c r="E1193" s="59">
        <v>4.92</v>
      </c>
      <c r="F1193" s="60" t="s">
        <v>1161</v>
      </c>
      <c r="G1193" s="58">
        <v>11</v>
      </c>
      <c r="H1193" s="59">
        <v>40.590000000000003</v>
      </c>
    </row>
    <row r="1194" spans="1:8" ht="27.6" x14ac:dyDescent="0.25">
      <c r="A1194" s="56">
        <v>1167</v>
      </c>
      <c r="B1194" s="65" t="s">
        <v>233</v>
      </c>
      <c r="C1194" s="57" t="s">
        <v>5</v>
      </c>
      <c r="D1194" s="58">
        <v>1063</v>
      </c>
      <c r="E1194" s="59">
        <v>6.35</v>
      </c>
      <c r="F1194" s="60" t="s">
        <v>234</v>
      </c>
      <c r="G1194" s="58">
        <v>26</v>
      </c>
      <c r="H1194" s="59">
        <v>123.83</v>
      </c>
    </row>
    <row r="1195" spans="1:8" ht="27.6" x14ac:dyDescent="0.25">
      <c r="A1195" s="56">
        <v>1168</v>
      </c>
      <c r="B1195" s="65" t="s">
        <v>233</v>
      </c>
      <c r="C1195" s="57" t="s">
        <v>5</v>
      </c>
      <c r="D1195" s="58">
        <v>1123</v>
      </c>
      <c r="E1195" s="59">
        <v>6.71</v>
      </c>
      <c r="F1195" s="60" t="s">
        <v>235</v>
      </c>
      <c r="G1195" s="58">
        <v>14</v>
      </c>
      <c r="H1195" s="59">
        <v>70.459999999999994</v>
      </c>
    </row>
    <row r="1196" spans="1:8" ht="27.6" x14ac:dyDescent="0.25">
      <c r="A1196" s="56">
        <v>1169</v>
      </c>
      <c r="B1196" s="65" t="s">
        <v>233</v>
      </c>
      <c r="C1196" s="61" t="s">
        <v>7</v>
      </c>
      <c r="D1196" s="58">
        <v>1061</v>
      </c>
      <c r="E1196" s="59">
        <v>6.34</v>
      </c>
      <c r="F1196" s="60" t="s">
        <v>235</v>
      </c>
      <c r="G1196" s="58">
        <v>49</v>
      </c>
      <c r="H1196" s="59">
        <v>233</v>
      </c>
    </row>
    <row r="1197" spans="1:8" ht="27.6" x14ac:dyDescent="0.25">
      <c r="A1197" s="56">
        <v>1170</v>
      </c>
      <c r="B1197" s="65" t="s">
        <v>233</v>
      </c>
      <c r="C1197" s="61" t="s">
        <v>7</v>
      </c>
      <c r="D1197" s="58">
        <v>1021</v>
      </c>
      <c r="E1197" s="59">
        <v>6.1</v>
      </c>
      <c r="F1197" s="60" t="s">
        <v>235</v>
      </c>
      <c r="G1197" s="58">
        <v>33</v>
      </c>
      <c r="H1197" s="59">
        <v>150.97999999999999</v>
      </c>
    </row>
    <row r="1198" spans="1:8" ht="41.4" x14ac:dyDescent="0.25">
      <c r="A1198" s="56">
        <v>1171</v>
      </c>
      <c r="B1198" s="65" t="s">
        <v>1162</v>
      </c>
      <c r="C1198" s="61" t="s">
        <v>7</v>
      </c>
      <c r="D1198" s="58">
        <v>1021</v>
      </c>
      <c r="E1198" s="59">
        <v>6.1</v>
      </c>
      <c r="F1198" s="60" t="s">
        <v>235</v>
      </c>
      <c r="G1198" s="58">
        <v>41</v>
      </c>
      <c r="H1198" s="59">
        <v>187.58</v>
      </c>
    </row>
    <row r="1199" spans="1:8" ht="27.6" x14ac:dyDescent="0.25">
      <c r="A1199" s="56">
        <v>1172</v>
      </c>
      <c r="B1199" s="65" t="s">
        <v>233</v>
      </c>
      <c r="C1199" s="61" t="s">
        <v>7</v>
      </c>
      <c r="D1199" s="58">
        <v>1041</v>
      </c>
      <c r="E1199" s="59">
        <v>6.22</v>
      </c>
      <c r="F1199" s="60" t="s">
        <v>235</v>
      </c>
      <c r="G1199" s="58">
        <v>18</v>
      </c>
      <c r="H1199" s="59">
        <v>83.97</v>
      </c>
    </row>
    <row r="1200" spans="1:8" ht="27.6" x14ac:dyDescent="0.25">
      <c r="A1200" s="56">
        <v>1173</v>
      </c>
      <c r="B1200" s="65" t="s">
        <v>233</v>
      </c>
      <c r="C1200" s="61" t="s">
        <v>7</v>
      </c>
      <c r="D1200" s="58">
        <v>1082</v>
      </c>
      <c r="E1200" s="59">
        <v>6.46</v>
      </c>
      <c r="F1200" s="60" t="s">
        <v>236</v>
      </c>
      <c r="G1200" s="58">
        <v>8</v>
      </c>
      <c r="H1200" s="59">
        <v>38.76</v>
      </c>
    </row>
    <row r="1201" spans="1:8" ht="27.6" x14ac:dyDescent="0.25">
      <c r="A1201" s="56">
        <v>1174</v>
      </c>
      <c r="B1201" s="65" t="s">
        <v>233</v>
      </c>
      <c r="C1201" s="57" t="s">
        <v>5</v>
      </c>
      <c r="D1201" s="58">
        <v>1082</v>
      </c>
      <c r="E1201" s="59">
        <v>6.46</v>
      </c>
      <c r="F1201" s="60" t="s">
        <v>235</v>
      </c>
      <c r="G1201" s="58">
        <v>17</v>
      </c>
      <c r="H1201" s="59">
        <v>82.37</v>
      </c>
    </row>
    <row r="1202" spans="1:8" ht="27.6" x14ac:dyDescent="0.25">
      <c r="A1202" s="56">
        <v>1175</v>
      </c>
      <c r="B1202" s="65" t="s">
        <v>233</v>
      </c>
      <c r="C1202" s="57" t="s">
        <v>6</v>
      </c>
      <c r="D1202" s="58">
        <v>903</v>
      </c>
      <c r="E1202" s="59">
        <v>5.39</v>
      </c>
      <c r="F1202" s="60" t="s">
        <v>235</v>
      </c>
      <c r="G1202" s="58">
        <v>9</v>
      </c>
      <c r="H1202" s="59">
        <v>36.380000000000003</v>
      </c>
    </row>
    <row r="1203" spans="1:8" ht="27.6" x14ac:dyDescent="0.25">
      <c r="A1203" s="56">
        <v>1176</v>
      </c>
      <c r="B1203" s="65" t="s">
        <v>233</v>
      </c>
      <c r="C1203" s="57" t="s">
        <v>6</v>
      </c>
      <c r="D1203" s="58">
        <v>1016</v>
      </c>
      <c r="E1203" s="59">
        <v>6.07</v>
      </c>
      <c r="F1203" s="60" t="s">
        <v>235</v>
      </c>
      <c r="G1203" s="58">
        <v>8</v>
      </c>
      <c r="H1203" s="59">
        <v>36.42</v>
      </c>
    </row>
    <row r="1204" spans="1:8" ht="27.6" x14ac:dyDescent="0.25">
      <c r="A1204" s="56">
        <v>1177</v>
      </c>
      <c r="B1204" s="65" t="s">
        <v>233</v>
      </c>
      <c r="C1204" s="61" t="s">
        <v>7</v>
      </c>
      <c r="D1204" s="58">
        <v>1082</v>
      </c>
      <c r="E1204" s="59">
        <v>6.46</v>
      </c>
      <c r="F1204" s="60" t="s">
        <v>237</v>
      </c>
      <c r="G1204" s="58">
        <v>5</v>
      </c>
      <c r="H1204" s="59">
        <v>24.23</v>
      </c>
    </row>
    <row r="1205" spans="1:8" x14ac:dyDescent="0.25">
      <c r="A1205" s="70"/>
      <c r="B1205" s="44" t="s">
        <v>238</v>
      </c>
      <c r="C1205" s="45"/>
      <c r="D1205" s="67"/>
      <c r="E1205" s="59"/>
      <c r="F1205" s="68"/>
      <c r="G1205" s="67"/>
      <c r="H1205" s="59"/>
    </row>
    <row r="1206" spans="1:8" ht="41.4" x14ac:dyDescent="0.25">
      <c r="A1206" s="56">
        <v>1178</v>
      </c>
      <c r="B1206" s="65" t="s">
        <v>28</v>
      </c>
      <c r="C1206" s="65" t="s">
        <v>9</v>
      </c>
      <c r="D1206" s="58">
        <v>1395</v>
      </c>
      <c r="E1206" s="59">
        <v>8.33</v>
      </c>
      <c r="F1206" s="60" t="s">
        <v>1163</v>
      </c>
      <c r="G1206" s="58">
        <v>2</v>
      </c>
      <c r="H1206" s="59">
        <v>12.5</v>
      </c>
    </row>
    <row r="1207" spans="1:8" ht="110.4" x14ac:dyDescent="0.25">
      <c r="A1207" s="56">
        <v>1179</v>
      </c>
      <c r="B1207" s="65" t="s">
        <v>29</v>
      </c>
      <c r="C1207" s="65" t="s">
        <v>43</v>
      </c>
      <c r="D1207" s="58">
        <v>1184</v>
      </c>
      <c r="E1207" s="59">
        <v>7.07</v>
      </c>
      <c r="F1207" s="60" t="s">
        <v>1164</v>
      </c>
      <c r="G1207" s="58">
        <v>4</v>
      </c>
      <c r="H1207" s="59">
        <v>21.21</v>
      </c>
    </row>
    <row r="1208" spans="1:8" ht="27.6" x14ac:dyDescent="0.25">
      <c r="A1208" s="56">
        <v>1180</v>
      </c>
      <c r="B1208" s="65" t="s">
        <v>57</v>
      </c>
      <c r="C1208" s="57" t="s">
        <v>5</v>
      </c>
      <c r="D1208" s="58">
        <v>1165</v>
      </c>
      <c r="E1208" s="59">
        <v>6.96</v>
      </c>
      <c r="F1208" s="60" t="s">
        <v>1165</v>
      </c>
      <c r="G1208" s="62">
        <v>6</v>
      </c>
      <c r="H1208" s="59">
        <v>31.32</v>
      </c>
    </row>
    <row r="1209" spans="1:8" ht="41.4" x14ac:dyDescent="0.25">
      <c r="A1209" s="56">
        <v>1181</v>
      </c>
      <c r="B1209" s="65" t="s">
        <v>30</v>
      </c>
      <c r="C1209" s="57" t="s">
        <v>5</v>
      </c>
      <c r="D1209" s="58">
        <v>1103</v>
      </c>
      <c r="E1209" s="59">
        <v>6.59</v>
      </c>
      <c r="F1209" s="60" t="s">
        <v>1166</v>
      </c>
      <c r="G1209" s="58">
        <v>15</v>
      </c>
      <c r="H1209" s="59">
        <v>74.14</v>
      </c>
    </row>
    <row r="1210" spans="1:8" ht="27.6" x14ac:dyDescent="0.25">
      <c r="A1210" s="56">
        <v>1182</v>
      </c>
      <c r="B1210" s="65" t="s">
        <v>30</v>
      </c>
      <c r="C1210" s="61" t="s">
        <v>7</v>
      </c>
      <c r="D1210" s="58">
        <v>1042</v>
      </c>
      <c r="E1210" s="59">
        <v>6.22</v>
      </c>
      <c r="F1210" s="60" t="s">
        <v>1167</v>
      </c>
      <c r="G1210" s="62">
        <v>12</v>
      </c>
      <c r="H1210" s="59">
        <v>55.98</v>
      </c>
    </row>
    <row r="1211" spans="1:8" ht="55.2" x14ac:dyDescent="0.25">
      <c r="A1211" s="56">
        <v>1183</v>
      </c>
      <c r="B1211" s="65" t="s">
        <v>30</v>
      </c>
      <c r="C1211" s="61" t="s">
        <v>7</v>
      </c>
      <c r="D1211" s="58">
        <v>1082</v>
      </c>
      <c r="E1211" s="59">
        <v>6.46</v>
      </c>
      <c r="F1211" s="63" t="s">
        <v>1168</v>
      </c>
      <c r="G1211" s="62">
        <v>44</v>
      </c>
      <c r="H1211" s="59">
        <v>213.18</v>
      </c>
    </row>
    <row r="1212" spans="1:8" ht="55.2" x14ac:dyDescent="0.25">
      <c r="A1212" s="56">
        <v>1184</v>
      </c>
      <c r="B1212" s="65" t="s">
        <v>30</v>
      </c>
      <c r="C1212" s="61" t="s">
        <v>7</v>
      </c>
      <c r="D1212" s="58">
        <v>1002</v>
      </c>
      <c r="E1212" s="59">
        <v>5.98</v>
      </c>
      <c r="F1212" s="63" t="s">
        <v>1169</v>
      </c>
      <c r="G1212" s="62">
        <v>39</v>
      </c>
      <c r="H1212" s="59">
        <v>174.92</v>
      </c>
    </row>
    <row r="1213" spans="1:8" ht="41.4" x14ac:dyDescent="0.25">
      <c r="A1213" s="56">
        <v>1185</v>
      </c>
      <c r="B1213" s="65" t="s">
        <v>30</v>
      </c>
      <c r="C1213" s="61" t="s">
        <v>7</v>
      </c>
      <c r="D1213" s="58">
        <v>1022</v>
      </c>
      <c r="E1213" s="59">
        <v>6.1</v>
      </c>
      <c r="F1213" s="63" t="s">
        <v>1170</v>
      </c>
      <c r="G1213" s="62">
        <v>23</v>
      </c>
      <c r="H1213" s="59">
        <v>105.23</v>
      </c>
    </row>
    <row r="1214" spans="1:8" ht="41.4" x14ac:dyDescent="0.25">
      <c r="A1214" s="56">
        <v>1186</v>
      </c>
      <c r="B1214" s="65" t="s">
        <v>41</v>
      </c>
      <c r="C1214" s="61" t="s">
        <v>7</v>
      </c>
      <c r="D1214" s="58">
        <v>1120</v>
      </c>
      <c r="E1214" s="59">
        <v>6.69</v>
      </c>
      <c r="F1214" s="63" t="s">
        <v>1171</v>
      </c>
      <c r="G1214" s="62">
        <v>18</v>
      </c>
      <c r="H1214" s="59">
        <v>90.32</v>
      </c>
    </row>
    <row r="1215" spans="1:8" ht="27.6" x14ac:dyDescent="0.25">
      <c r="A1215" s="56">
        <v>1187</v>
      </c>
      <c r="B1215" s="65" t="s">
        <v>41</v>
      </c>
      <c r="C1215" s="61" t="s">
        <v>7</v>
      </c>
      <c r="D1215" s="58">
        <v>1159</v>
      </c>
      <c r="E1215" s="59">
        <v>6.92</v>
      </c>
      <c r="F1215" s="63" t="s">
        <v>1172</v>
      </c>
      <c r="G1215" s="62">
        <v>1</v>
      </c>
      <c r="H1215" s="59">
        <v>5.19</v>
      </c>
    </row>
    <row r="1216" spans="1:8" ht="41.4" x14ac:dyDescent="0.25">
      <c r="A1216" s="56">
        <v>1188</v>
      </c>
      <c r="B1216" s="65" t="s">
        <v>41</v>
      </c>
      <c r="C1216" s="61" t="s">
        <v>7</v>
      </c>
      <c r="D1216" s="58">
        <v>1079</v>
      </c>
      <c r="E1216" s="59">
        <v>6.44</v>
      </c>
      <c r="F1216" s="63" t="s">
        <v>1173</v>
      </c>
      <c r="G1216" s="62">
        <v>9</v>
      </c>
      <c r="H1216" s="59">
        <v>43.47</v>
      </c>
    </row>
    <row r="1217" spans="1:8" ht="27.6" x14ac:dyDescent="0.25">
      <c r="A1217" s="56">
        <v>1189</v>
      </c>
      <c r="B1217" s="65" t="s">
        <v>41</v>
      </c>
      <c r="C1217" s="61" t="s">
        <v>7</v>
      </c>
      <c r="D1217" s="58">
        <v>1140</v>
      </c>
      <c r="E1217" s="59">
        <v>6.81</v>
      </c>
      <c r="F1217" s="63" t="s">
        <v>1174</v>
      </c>
      <c r="G1217" s="62">
        <v>13</v>
      </c>
      <c r="H1217" s="59">
        <v>66.400000000000006</v>
      </c>
    </row>
    <row r="1218" spans="1:8" ht="41.4" x14ac:dyDescent="0.25">
      <c r="A1218" s="56">
        <v>1190</v>
      </c>
      <c r="B1218" s="65" t="s">
        <v>41</v>
      </c>
      <c r="C1218" s="61" t="s">
        <v>7</v>
      </c>
      <c r="D1218" s="58">
        <v>1079</v>
      </c>
      <c r="E1218" s="59">
        <v>6.44</v>
      </c>
      <c r="F1218" s="63" t="s">
        <v>1175</v>
      </c>
      <c r="G1218" s="62">
        <v>17</v>
      </c>
      <c r="H1218" s="59">
        <v>82.11</v>
      </c>
    </row>
    <row r="1219" spans="1:8" ht="27.6" x14ac:dyDescent="0.25">
      <c r="A1219" s="56">
        <v>1191</v>
      </c>
      <c r="B1219" s="72" t="s">
        <v>41</v>
      </c>
      <c r="C1219" s="61" t="s">
        <v>7</v>
      </c>
      <c r="D1219" s="62">
        <v>1140</v>
      </c>
      <c r="E1219" s="59">
        <v>6.81</v>
      </c>
      <c r="F1219" s="63" t="s">
        <v>1176</v>
      </c>
      <c r="G1219" s="62">
        <v>16</v>
      </c>
      <c r="H1219" s="59">
        <v>81.72</v>
      </c>
    </row>
    <row r="1220" spans="1:8" ht="41.4" x14ac:dyDescent="0.25">
      <c r="A1220" s="56">
        <v>1192</v>
      </c>
      <c r="B1220" s="72" t="s">
        <v>41</v>
      </c>
      <c r="C1220" s="61" t="s">
        <v>7</v>
      </c>
      <c r="D1220" s="62">
        <v>1180</v>
      </c>
      <c r="E1220" s="59">
        <v>7.05</v>
      </c>
      <c r="F1220" s="63" t="s">
        <v>1177</v>
      </c>
      <c r="G1220" s="62">
        <v>9</v>
      </c>
      <c r="H1220" s="59">
        <v>47.59</v>
      </c>
    </row>
    <row r="1221" spans="1:8" ht="27.6" x14ac:dyDescent="0.25">
      <c r="A1221" s="56">
        <v>1193</v>
      </c>
      <c r="B1221" s="72" t="s">
        <v>41</v>
      </c>
      <c r="C1221" s="61" t="s">
        <v>7</v>
      </c>
      <c r="D1221" s="62">
        <v>1100</v>
      </c>
      <c r="E1221" s="59">
        <v>6.57</v>
      </c>
      <c r="F1221" s="63" t="s">
        <v>1178</v>
      </c>
      <c r="G1221" s="62">
        <v>6</v>
      </c>
      <c r="H1221" s="59">
        <v>29.57</v>
      </c>
    </row>
    <row r="1222" spans="1:8" ht="27.6" x14ac:dyDescent="0.25">
      <c r="A1222" s="56">
        <v>1194</v>
      </c>
      <c r="B1222" s="72" t="s">
        <v>41</v>
      </c>
      <c r="C1222" s="57" t="s">
        <v>5</v>
      </c>
      <c r="D1222" s="62">
        <v>1233</v>
      </c>
      <c r="E1222" s="59">
        <v>7.36</v>
      </c>
      <c r="F1222" s="63" t="s">
        <v>1179</v>
      </c>
      <c r="G1222" s="62">
        <v>13</v>
      </c>
      <c r="H1222" s="59">
        <v>71.760000000000005</v>
      </c>
    </row>
    <row r="1223" spans="1:8" ht="27.6" x14ac:dyDescent="0.25">
      <c r="A1223" s="56">
        <v>1195</v>
      </c>
      <c r="B1223" s="72" t="s">
        <v>41</v>
      </c>
      <c r="C1223" s="61" t="s">
        <v>7</v>
      </c>
      <c r="D1223" s="62">
        <v>1180</v>
      </c>
      <c r="E1223" s="59">
        <v>7.05</v>
      </c>
      <c r="F1223" s="63" t="s">
        <v>1180</v>
      </c>
      <c r="G1223" s="62">
        <v>14</v>
      </c>
      <c r="H1223" s="59">
        <v>74.03</v>
      </c>
    </row>
    <row r="1224" spans="1:8" ht="41.4" x14ac:dyDescent="0.25">
      <c r="A1224" s="56">
        <v>1196</v>
      </c>
      <c r="B1224" s="72" t="s">
        <v>41</v>
      </c>
      <c r="C1224" s="61" t="s">
        <v>7</v>
      </c>
      <c r="D1224" s="62">
        <v>1100</v>
      </c>
      <c r="E1224" s="59">
        <v>6.57</v>
      </c>
      <c r="F1224" s="63" t="s">
        <v>1181</v>
      </c>
      <c r="G1224" s="62">
        <v>15</v>
      </c>
      <c r="H1224" s="59">
        <v>73.91</v>
      </c>
    </row>
    <row r="1225" spans="1:8" ht="41.4" x14ac:dyDescent="0.25">
      <c r="A1225" s="56">
        <v>1197</v>
      </c>
      <c r="B1225" s="72" t="s">
        <v>41</v>
      </c>
      <c r="C1225" s="61" t="s">
        <v>7</v>
      </c>
      <c r="D1225" s="62">
        <v>1120</v>
      </c>
      <c r="E1225" s="59">
        <v>6.69</v>
      </c>
      <c r="F1225" s="63" t="s">
        <v>1182</v>
      </c>
      <c r="G1225" s="62">
        <v>10</v>
      </c>
      <c r="H1225" s="59">
        <v>50.18</v>
      </c>
    </row>
    <row r="1226" spans="1:8" ht="41.4" x14ac:dyDescent="0.25">
      <c r="A1226" s="56">
        <v>1198</v>
      </c>
      <c r="B1226" s="72" t="s">
        <v>41</v>
      </c>
      <c r="C1226" s="57" t="s">
        <v>5</v>
      </c>
      <c r="D1226" s="62">
        <v>1191</v>
      </c>
      <c r="E1226" s="59">
        <v>7.11</v>
      </c>
      <c r="F1226" s="63" t="s">
        <v>1183</v>
      </c>
      <c r="G1226" s="62">
        <v>11</v>
      </c>
      <c r="H1226" s="59">
        <v>58.66</v>
      </c>
    </row>
    <row r="1227" spans="1:8" ht="41.4" x14ac:dyDescent="0.25">
      <c r="A1227" s="56">
        <v>1199</v>
      </c>
      <c r="B1227" s="72" t="s">
        <v>41</v>
      </c>
      <c r="C1227" s="61" t="s">
        <v>7</v>
      </c>
      <c r="D1227" s="62">
        <v>1160</v>
      </c>
      <c r="E1227" s="59">
        <v>6.93</v>
      </c>
      <c r="F1227" s="63" t="s">
        <v>1184</v>
      </c>
      <c r="G1227" s="62">
        <v>29</v>
      </c>
      <c r="H1227" s="59">
        <v>150.72999999999999</v>
      </c>
    </row>
    <row r="1228" spans="1:8" ht="41.4" x14ac:dyDescent="0.25">
      <c r="A1228" s="56">
        <v>1200</v>
      </c>
      <c r="B1228" s="72" t="s">
        <v>41</v>
      </c>
      <c r="C1228" s="61" t="s">
        <v>7</v>
      </c>
      <c r="D1228" s="62">
        <v>1159</v>
      </c>
      <c r="E1228" s="59">
        <v>6.92</v>
      </c>
      <c r="F1228" s="63" t="s">
        <v>1185</v>
      </c>
      <c r="G1228" s="62">
        <v>17</v>
      </c>
      <c r="H1228" s="59">
        <v>88.23</v>
      </c>
    </row>
    <row r="1229" spans="1:8" ht="27.6" x14ac:dyDescent="0.25">
      <c r="A1229" s="56">
        <v>1201</v>
      </c>
      <c r="B1229" s="72" t="s">
        <v>41</v>
      </c>
      <c r="C1229" s="61" t="s">
        <v>7</v>
      </c>
      <c r="D1229" s="62">
        <v>1099</v>
      </c>
      <c r="E1229" s="59">
        <v>6.56</v>
      </c>
      <c r="F1229" s="63" t="s">
        <v>1186</v>
      </c>
      <c r="G1229" s="62">
        <v>15</v>
      </c>
      <c r="H1229" s="59">
        <v>73.8</v>
      </c>
    </row>
    <row r="1230" spans="1:8" ht="27.6" x14ac:dyDescent="0.25">
      <c r="A1230" s="56">
        <v>1202</v>
      </c>
      <c r="B1230" s="72" t="s">
        <v>41</v>
      </c>
      <c r="C1230" s="61" t="s">
        <v>7</v>
      </c>
      <c r="D1230" s="62">
        <v>1120</v>
      </c>
      <c r="E1230" s="59">
        <v>6.69</v>
      </c>
      <c r="F1230" s="63" t="s">
        <v>1187</v>
      </c>
      <c r="G1230" s="62">
        <v>3</v>
      </c>
      <c r="H1230" s="59">
        <v>15.05</v>
      </c>
    </row>
    <row r="1231" spans="1:8" ht="27.6" x14ac:dyDescent="0.25">
      <c r="A1231" s="56">
        <v>1203</v>
      </c>
      <c r="B1231" s="72" t="s">
        <v>41</v>
      </c>
      <c r="C1231" s="61" t="s">
        <v>7</v>
      </c>
      <c r="D1231" s="62">
        <v>1140</v>
      </c>
      <c r="E1231" s="59">
        <v>6.81</v>
      </c>
      <c r="F1231" s="63" t="s">
        <v>1188</v>
      </c>
      <c r="G1231" s="62">
        <v>6</v>
      </c>
      <c r="H1231" s="59">
        <v>30.65</v>
      </c>
    </row>
    <row r="1232" spans="1:8" ht="27.6" x14ac:dyDescent="0.25">
      <c r="A1232" s="56">
        <v>1204</v>
      </c>
      <c r="B1232" s="72" t="s">
        <v>41</v>
      </c>
      <c r="C1232" s="57" t="s">
        <v>5</v>
      </c>
      <c r="D1232" s="62">
        <v>1233</v>
      </c>
      <c r="E1232" s="59">
        <v>7.36</v>
      </c>
      <c r="F1232" s="63" t="s">
        <v>1189</v>
      </c>
      <c r="G1232" s="62">
        <v>4</v>
      </c>
      <c r="H1232" s="59">
        <v>22.08</v>
      </c>
    </row>
    <row r="1233" spans="1:8" ht="27.6" x14ac:dyDescent="0.25">
      <c r="A1233" s="56">
        <v>1205</v>
      </c>
      <c r="B1233" s="72" t="s">
        <v>41</v>
      </c>
      <c r="C1233" s="61" t="s">
        <v>7</v>
      </c>
      <c r="D1233" s="62">
        <v>1139</v>
      </c>
      <c r="E1233" s="59">
        <v>6.8</v>
      </c>
      <c r="F1233" s="63" t="s">
        <v>1190</v>
      </c>
      <c r="G1233" s="62">
        <v>4</v>
      </c>
      <c r="H1233" s="59">
        <v>20.399999999999999</v>
      </c>
    </row>
    <row r="1234" spans="1:8" ht="27.6" x14ac:dyDescent="0.25">
      <c r="A1234" s="56">
        <v>1206</v>
      </c>
      <c r="B1234" s="72" t="s">
        <v>41</v>
      </c>
      <c r="C1234" s="61" t="s">
        <v>7</v>
      </c>
      <c r="D1234" s="62">
        <v>1159</v>
      </c>
      <c r="E1234" s="59">
        <v>6.92</v>
      </c>
      <c r="F1234" s="63" t="s">
        <v>1191</v>
      </c>
      <c r="G1234" s="62">
        <v>15</v>
      </c>
      <c r="H1234" s="59">
        <v>77.849999999999994</v>
      </c>
    </row>
    <row r="1235" spans="1:8" ht="124.2" x14ac:dyDescent="0.25">
      <c r="A1235" s="56">
        <v>1207</v>
      </c>
      <c r="B1235" s="72" t="s">
        <v>42</v>
      </c>
      <c r="C1235" s="57" t="s">
        <v>5</v>
      </c>
      <c r="D1235" s="62">
        <v>1061</v>
      </c>
      <c r="E1235" s="59">
        <v>6.34</v>
      </c>
      <c r="F1235" s="63" t="s">
        <v>1192</v>
      </c>
      <c r="G1235" s="62">
        <v>10</v>
      </c>
      <c r="H1235" s="59">
        <v>47.55</v>
      </c>
    </row>
    <row r="1236" spans="1:8" ht="69" x14ac:dyDescent="0.25">
      <c r="A1236" s="56">
        <v>1208</v>
      </c>
      <c r="B1236" s="72" t="s">
        <v>42</v>
      </c>
      <c r="C1236" s="61" t="s">
        <v>7</v>
      </c>
      <c r="D1236" s="62">
        <v>1062</v>
      </c>
      <c r="E1236" s="59">
        <v>6.34</v>
      </c>
      <c r="F1236" s="63" t="s">
        <v>1193</v>
      </c>
      <c r="G1236" s="62">
        <v>35</v>
      </c>
      <c r="H1236" s="59">
        <v>166.43</v>
      </c>
    </row>
    <row r="1237" spans="1:8" ht="41.4" x14ac:dyDescent="0.25">
      <c r="A1237" s="56">
        <v>1209</v>
      </c>
      <c r="B1237" s="72" t="s">
        <v>42</v>
      </c>
      <c r="C1237" s="61" t="s">
        <v>7</v>
      </c>
      <c r="D1237" s="62">
        <v>1002</v>
      </c>
      <c r="E1237" s="59">
        <v>5.98</v>
      </c>
      <c r="F1237" s="63" t="s">
        <v>1194</v>
      </c>
      <c r="G1237" s="62">
        <v>12</v>
      </c>
      <c r="H1237" s="59">
        <v>53.82</v>
      </c>
    </row>
    <row r="1238" spans="1:8" ht="27.6" x14ac:dyDescent="0.25">
      <c r="A1238" s="56">
        <v>1210</v>
      </c>
      <c r="B1238" s="72" t="s">
        <v>42</v>
      </c>
      <c r="C1238" s="61" t="s">
        <v>7</v>
      </c>
      <c r="D1238" s="62">
        <v>1082</v>
      </c>
      <c r="E1238" s="59">
        <v>6.46</v>
      </c>
      <c r="F1238" s="63" t="s">
        <v>1195</v>
      </c>
      <c r="G1238" s="62">
        <v>13</v>
      </c>
      <c r="H1238" s="59">
        <v>62.99</v>
      </c>
    </row>
    <row r="1239" spans="1:8" ht="41.4" x14ac:dyDescent="0.25">
      <c r="A1239" s="56">
        <v>1211</v>
      </c>
      <c r="B1239" s="72" t="s">
        <v>42</v>
      </c>
      <c r="C1239" s="61" t="s">
        <v>7</v>
      </c>
      <c r="D1239" s="62">
        <v>1101</v>
      </c>
      <c r="E1239" s="59">
        <v>6.58</v>
      </c>
      <c r="F1239" s="63" t="s">
        <v>1196</v>
      </c>
      <c r="G1239" s="62">
        <v>5</v>
      </c>
      <c r="H1239" s="59">
        <v>24.68</v>
      </c>
    </row>
    <row r="1240" spans="1:8" ht="27.6" x14ac:dyDescent="0.25">
      <c r="A1240" s="56">
        <v>1212</v>
      </c>
      <c r="B1240" s="72" t="s">
        <v>42</v>
      </c>
      <c r="C1240" s="57" t="s">
        <v>5</v>
      </c>
      <c r="D1240" s="62">
        <v>1103</v>
      </c>
      <c r="E1240" s="59">
        <v>6.59</v>
      </c>
      <c r="F1240" s="63" t="s">
        <v>1197</v>
      </c>
      <c r="G1240" s="62">
        <v>2</v>
      </c>
      <c r="H1240" s="59">
        <v>9.89</v>
      </c>
    </row>
    <row r="1241" spans="1:8" ht="41.4" x14ac:dyDescent="0.25">
      <c r="A1241" s="56">
        <v>1213</v>
      </c>
      <c r="B1241" s="72" t="s">
        <v>42</v>
      </c>
      <c r="C1241" s="61" t="s">
        <v>7</v>
      </c>
      <c r="D1241" s="62">
        <v>1082</v>
      </c>
      <c r="E1241" s="59">
        <v>6.46</v>
      </c>
      <c r="F1241" s="63" t="s">
        <v>1198</v>
      </c>
      <c r="G1241" s="62">
        <v>15</v>
      </c>
      <c r="H1241" s="59">
        <v>72.680000000000007</v>
      </c>
    </row>
    <row r="1242" spans="1:8" ht="41.4" x14ac:dyDescent="0.25">
      <c r="A1242" s="56">
        <v>1214</v>
      </c>
      <c r="B1242" s="72" t="s">
        <v>42</v>
      </c>
      <c r="C1242" s="57" t="s">
        <v>5</v>
      </c>
      <c r="D1242" s="62">
        <v>1103</v>
      </c>
      <c r="E1242" s="59">
        <v>6.59</v>
      </c>
      <c r="F1242" s="63" t="s">
        <v>1199</v>
      </c>
      <c r="G1242" s="62">
        <v>32</v>
      </c>
      <c r="H1242" s="59">
        <v>158.16</v>
      </c>
    </row>
    <row r="1243" spans="1:8" ht="27.6" x14ac:dyDescent="0.25">
      <c r="A1243" s="56">
        <v>1215</v>
      </c>
      <c r="B1243" s="72" t="s">
        <v>42</v>
      </c>
      <c r="C1243" s="61" t="s">
        <v>7</v>
      </c>
      <c r="D1243" s="62">
        <v>1082</v>
      </c>
      <c r="E1243" s="59">
        <v>6.46</v>
      </c>
      <c r="F1243" s="63" t="s">
        <v>1200</v>
      </c>
      <c r="G1243" s="62">
        <v>9</v>
      </c>
      <c r="H1243" s="59">
        <v>43.61</v>
      </c>
    </row>
    <row r="1244" spans="1:8" ht="27.6" x14ac:dyDescent="0.25">
      <c r="A1244" s="56">
        <v>1216</v>
      </c>
      <c r="B1244" s="72" t="s">
        <v>42</v>
      </c>
      <c r="C1244" s="61" t="s">
        <v>7</v>
      </c>
      <c r="D1244" s="62">
        <v>1101</v>
      </c>
      <c r="E1244" s="59">
        <v>6.58</v>
      </c>
      <c r="F1244" s="63" t="s">
        <v>1201</v>
      </c>
      <c r="G1244" s="62">
        <v>2</v>
      </c>
      <c r="H1244" s="59">
        <v>9.8699999999999992</v>
      </c>
    </row>
    <row r="1245" spans="1:8" ht="27.6" x14ac:dyDescent="0.25">
      <c r="A1245" s="56">
        <v>1217</v>
      </c>
      <c r="B1245" s="72" t="s">
        <v>42</v>
      </c>
      <c r="C1245" s="61" t="s">
        <v>7</v>
      </c>
      <c r="D1245" s="62">
        <v>1102</v>
      </c>
      <c r="E1245" s="59">
        <v>6.58</v>
      </c>
      <c r="F1245" s="63" t="s">
        <v>1202</v>
      </c>
      <c r="G1245" s="62">
        <v>6</v>
      </c>
      <c r="H1245" s="59">
        <v>29.61</v>
      </c>
    </row>
    <row r="1246" spans="1:8" ht="41.4" x14ac:dyDescent="0.25">
      <c r="A1246" s="56">
        <v>1218</v>
      </c>
      <c r="B1246" s="72" t="s">
        <v>42</v>
      </c>
      <c r="C1246" s="61" t="s">
        <v>7</v>
      </c>
      <c r="D1246" s="62">
        <v>1122</v>
      </c>
      <c r="E1246" s="59">
        <v>6.7</v>
      </c>
      <c r="F1246" s="63" t="s">
        <v>1203</v>
      </c>
      <c r="G1246" s="62">
        <v>15</v>
      </c>
      <c r="H1246" s="59">
        <v>75.38</v>
      </c>
    </row>
    <row r="1247" spans="1:8" ht="41.4" x14ac:dyDescent="0.25">
      <c r="A1247" s="56">
        <v>1219</v>
      </c>
      <c r="B1247" s="72" t="s">
        <v>42</v>
      </c>
      <c r="C1247" s="61" t="s">
        <v>7</v>
      </c>
      <c r="D1247" s="58">
        <v>1082</v>
      </c>
      <c r="E1247" s="59">
        <v>6.46</v>
      </c>
      <c r="F1247" s="63" t="s">
        <v>1204</v>
      </c>
      <c r="G1247" s="62">
        <v>13</v>
      </c>
      <c r="H1247" s="59">
        <v>62.99</v>
      </c>
    </row>
    <row r="1248" spans="1:8" ht="27.6" x14ac:dyDescent="0.25">
      <c r="A1248" s="56">
        <v>1220</v>
      </c>
      <c r="B1248" s="72" t="s">
        <v>42</v>
      </c>
      <c r="C1248" s="61" t="s">
        <v>7</v>
      </c>
      <c r="D1248" s="62">
        <v>1082</v>
      </c>
      <c r="E1248" s="59">
        <v>6.46</v>
      </c>
      <c r="F1248" s="63" t="s">
        <v>1205</v>
      </c>
      <c r="G1248" s="62">
        <v>8</v>
      </c>
      <c r="H1248" s="59">
        <v>38.76</v>
      </c>
    </row>
    <row r="1249" spans="1:8" ht="27.6" x14ac:dyDescent="0.25">
      <c r="A1249" s="56">
        <v>1221</v>
      </c>
      <c r="B1249" s="72" t="s">
        <v>42</v>
      </c>
      <c r="C1249" s="61" t="s">
        <v>7</v>
      </c>
      <c r="D1249" s="62">
        <v>1061</v>
      </c>
      <c r="E1249" s="59">
        <v>6.34</v>
      </c>
      <c r="F1249" s="63" t="s">
        <v>1206</v>
      </c>
      <c r="G1249" s="62">
        <v>4</v>
      </c>
      <c r="H1249" s="59">
        <v>19.02</v>
      </c>
    </row>
    <row r="1250" spans="1:8" ht="27.6" x14ac:dyDescent="0.25">
      <c r="A1250" s="56">
        <v>1222</v>
      </c>
      <c r="B1250" s="72" t="s">
        <v>29</v>
      </c>
      <c r="C1250" s="65" t="s">
        <v>24</v>
      </c>
      <c r="D1250" s="62">
        <v>903</v>
      </c>
      <c r="E1250" s="59">
        <v>5.39</v>
      </c>
      <c r="F1250" s="63" t="s">
        <v>1207</v>
      </c>
      <c r="G1250" s="62">
        <v>7</v>
      </c>
      <c r="H1250" s="59">
        <v>28.3</v>
      </c>
    </row>
    <row r="1251" spans="1:8" ht="55.2" x14ac:dyDescent="0.25">
      <c r="A1251" s="56">
        <v>1223</v>
      </c>
      <c r="B1251" s="72" t="s">
        <v>29</v>
      </c>
      <c r="C1251" s="61" t="s">
        <v>7</v>
      </c>
      <c r="D1251" s="62">
        <v>982</v>
      </c>
      <c r="E1251" s="59">
        <v>5.87</v>
      </c>
      <c r="F1251" s="63" t="s">
        <v>1208</v>
      </c>
      <c r="G1251" s="62">
        <v>18</v>
      </c>
      <c r="H1251" s="59">
        <v>79.25</v>
      </c>
    </row>
    <row r="1252" spans="1:8" ht="27.6" x14ac:dyDescent="0.25">
      <c r="A1252" s="56">
        <v>1224</v>
      </c>
      <c r="B1252" s="72" t="s">
        <v>29</v>
      </c>
      <c r="C1252" s="72" t="s">
        <v>24</v>
      </c>
      <c r="D1252" s="62">
        <v>883</v>
      </c>
      <c r="E1252" s="59">
        <v>5.27</v>
      </c>
      <c r="F1252" s="63" t="s">
        <v>1209</v>
      </c>
      <c r="G1252" s="62">
        <v>21</v>
      </c>
      <c r="H1252" s="59">
        <v>83</v>
      </c>
    </row>
    <row r="1253" spans="1:8" ht="55.2" x14ac:dyDescent="0.25">
      <c r="A1253" s="56">
        <v>1225</v>
      </c>
      <c r="B1253" s="72" t="s">
        <v>29</v>
      </c>
      <c r="C1253" s="57" t="s">
        <v>6</v>
      </c>
      <c r="D1253" s="62">
        <v>949</v>
      </c>
      <c r="E1253" s="59">
        <v>5.67</v>
      </c>
      <c r="F1253" s="63" t="s">
        <v>1210</v>
      </c>
      <c r="G1253" s="62">
        <v>32</v>
      </c>
      <c r="H1253" s="59">
        <v>136.08000000000001</v>
      </c>
    </row>
    <row r="1254" spans="1:8" ht="27.6" x14ac:dyDescent="0.25">
      <c r="A1254" s="56">
        <v>1226</v>
      </c>
      <c r="B1254" s="72" t="s">
        <v>29</v>
      </c>
      <c r="C1254" s="57" t="s">
        <v>6</v>
      </c>
      <c r="D1254" s="62">
        <v>949</v>
      </c>
      <c r="E1254" s="59">
        <v>5.67</v>
      </c>
      <c r="F1254" s="63" t="s">
        <v>1211</v>
      </c>
      <c r="G1254" s="62">
        <v>1</v>
      </c>
      <c r="H1254" s="59">
        <v>4.25</v>
      </c>
    </row>
    <row r="1255" spans="1:8" ht="41.4" x14ac:dyDescent="0.25">
      <c r="A1255" s="56">
        <v>1227</v>
      </c>
      <c r="B1255" s="72" t="s">
        <v>29</v>
      </c>
      <c r="C1255" s="61" t="s">
        <v>7</v>
      </c>
      <c r="D1255" s="62">
        <v>1042</v>
      </c>
      <c r="E1255" s="59">
        <v>6.22</v>
      </c>
      <c r="F1255" s="63" t="s">
        <v>1212</v>
      </c>
      <c r="G1255" s="62">
        <v>33</v>
      </c>
      <c r="H1255" s="59">
        <v>153.94999999999999</v>
      </c>
    </row>
    <row r="1256" spans="1:8" ht="55.2" x14ac:dyDescent="0.25">
      <c r="A1256" s="56">
        <v>1228</v>
      </c>
      <c r="B1256" s="72" t="s">
        <v>29</v>
      </c>
      <c r="C1256" s="57" t="s">
        <v>6</v>
      </c>
      <c r="D1256" s="62">
        <v>929</v>
      </c>
      <c r="E1256" s="59">
        <v>5.55</v>
      </c>
      <c r="F1256" s="63" t="s">
        <v>1213</v>
      </c>
      <c r="G1256" s="62">
        <v>28</v>
      </c>
      <c r="H1256" s="59">
        <v>116.55</v>
      </c>
    </row>
    <row r="1257" spans="1:8" ht="27.6" x14ac:dyDescent="0.25">
      <c r="A1257" s="56">
        <v>1229</v>
      </c>
      <c r="B1257" s="72" t="s">
        <v>29</v>
      </c>
      <c r="C1257" s="72" t="s">
        <v>24</v>
      </c>
      <c r="D1257" s="62">
        <v>903</v>
      </c>
      <c r="E1257" s="59">
        <v>5.39</v>
      </c>
      <c r="F1257" s="63" t="s">
        <v>1214</v>
      </c>
      <c r="G1257" s="87">
        <v>4</v>
      </c>
      <c r="H1257" s="59">
        <v>16.170000000000002</v>
      </c>
    </row>
    <row r="1258" spans="1:8" ht="55.2" x14ac:dyDescent="0.25">
      <c r="A1258" s="56">
        <v>1230</v>
      </c>
      <c r="B1258" s="72" t="s">
        <v>29</v>
      </c>
      <c r="C1258" s="61" t="s">
        <v>7</v>
      </c>
      <c r="D1258" s="62">
        <v>1002</v>
      </c>
      <c r="E1258" s="59">
        <v>5.98</v>
      </c>
      <c r="F1258" s="63" t="s">
        <v>1215</v>
      </c>
      <c r="G1258" s="62">
        <v>20</v>
      </c>
      <c r="H1258" s="59">
        <v>89.7</v>
      </c>
    </row>
    <row r="1259" spans="1:8" ht="96.6" x14ac:dyDescent="0.25">
      <c r="A1259" s="56">
        <v>1231</v>
      </c>
      <c r="B1259" s="72" t="s">
        <v>29</v>
      </c>
      <c r="C1259" s="57" t="s">
        <v>6</v>
      </c>
      <c r="D1259" s="62">
        <v>949</v>
      </c>
      <c r="E1259" s="59">
        <v>5.67</v>
      </c>
      <c r="F1259" s="63" t="s">
        <v>1216</v>
      </c>
      <c r="G1259" s="62">
        <v>20</v>
      </c>
      <c r="H1259" s="59">
        <v>85.05</v>
      </c>
    </row>
    <row r="1260" spans="1:8" ht="27.6" x14ac:dyDescent="0.25">
      <c r="A1260" s="56">
        <v>1232</v>
      </c>
      <c r="B1260" s="72" t="s">
        <v>29</v>
      </c>
      <c r="C1260" s="57" t="s">
        <v>6</v>
      </c>
      <c r="D1260" s="62">
        <v>949</v>
      </c>
      <c r="E1260" s="59">
        <v>5.67</v>
      </c>
      <c r="F1260" s="63" t="s">
        <v>1217</v>
      </c>
      <c r="G1260" s="62">
        <v>28</v>
      </c>
      <c r="H1260" s="59">
        <v>119.07</v>
      </c>
    </row>
    <row r="1261" spans="1:8" ht="27.6" x14ac:dyDescent="0.25">
      <c r="A1261" s="56">
        <v>1233</v>
      </c>
      <c r="B1261" s="72" t="s">
        <v>29</v>
      </c>
      <c r="C1261" s="57" t="s">
        <v>6</v>
      </c>
      <c r="D1261" s="62">
        <v>949</v>
      </c>
      <c r="E1261" s="59">
        <v>5.67</v>
      </c>
      <c r="F1261" s="63" t="s">
        <v>1218</v>
      </c>
      <c r="G1261" s="62">
        <v>7</v>
      </c>
      <c r="H1261" s="59">
        <v>29.77</v>
      </c>
    </row>
    <row r="1262" spans="1:8" ht="27.6" x14ac:dyDescent="0.25">
      <c r="A1262" s="56">
        <v>1234</v>
      </c>
      <c r="B1262" s="72" t="s">
        <v>29</v>
      </c>
      <c r="C1262" s="72" t="s">
        <v>24</v>
      </c>
      <c r="D1262" s="62">
        <v>923</v>
      </c>
      <c r="E1262" s="59">
        <v>5.51</v>
      </c>
      <c r="F1262" s="63" t="s">
        <v>1219</v>
      </c>
      <c r="G1262" s="62">
        <v>28</v>
      </c>
      <c r="H1262" s="59">
        <v>115.71</v>
      </c>
    </row>
    <row r="1263" spans="1:8" ht="55.2" x14ac:dyDescent="0.25">
      <c r="A1263" s="56">
        <v>1235</v>
      </c>
      <c r="B1263" s="72" t="s">
        <v>29</v>
      </c>
      <c r="C1263" s="72" t="s">
        <v>24</v>
      </c>
      <c r="D1263" s="62">
        <v>863</v>
      </c>
      <c r="E1263" s="59">
        <v>5.15</v>
      </c>
      <c r="F1263" s="63" t="s">
        <v>1220</v>
      </c>
      <c r="G1263" s="62">
        <v>17</v>
      </c>
      <c r="H1263" s="59">
        <v>65.66</v>
      </c>
    </row>
    <row r="1264" spans="1:8" ht="69" x14ac:dyDescent="0.25">
      <c r="A1264" s="56">
        <v>1236</v>
      </c>
      <c r="B1264" s="72" t="s">
        <v>29</v>
      </c>
      <c r="C1264" s="65" t="s">
        <v>24</v>
      </c>
      <c r="D1264" s="58">
        <v>843</v>
      </c>
      <c r="E1264" s="59">
        <v>5.04</v>
      </c>
      <c r="F1264" s="60" t="s">
        <v>1221</v>
      </c>
      <c r="G1264" s="58">
        <v>27</v>
      </c>
      <c r="H1264" s="59">
        <v>102.06</v>
      </c>
    </row>
    <row r="1265" spans="1:8" ht="96.6" x14ac:dyDescent="0.25">
      <c r="A1265" s="56">
        <v>1237</v>
      </c>
      <c r="B1265" s="72" t="s">
        <v>29</v>
      </c>
      <c r="C1265" s="65" t="s">
        <v>24</v>
      </c>
      <c r="D1265" s="58">
        <v>863</v>
      </c>
      <c r="E1265" s="59">
        <v>5.15</v>
      </c>
      <c r="F1265" s="60" t="s">
        <v>1222</v>
      </c>
      <c r="G1265" s="58">
        <v>39</v>
      </c>
      <c r="H1265" s="59">
        <v>150.63999999999999</v>
      </c>
    </row>
    <row r="1266" spans="1:8" ht="55.2" x14ac:dyDescent="0.25">
      <c r="A1266" s="56">
        <v>1238</v>
      </c>
      <c r="B1266" s="72" t="s">
        <v>29</v>
      </c>
      <c r="C1266" s="65" t="s">
        <v>24</v>
      </c>
      <c r="D1266" s="58">
        <v>823</v>
      </c>
      <c r="E1266" s="59">
        <v>4.92</v>
      </c>
      <c r="F1266" s="60" t="s">
        <v>1223</v>
      </c>
      <c r="G1266" s="58">
        <v>27</v>
      </c>
      <c r="H1266" s="59">
        <v>99.63</v>
      </c>
    </row>
    <row r="1267" spans="1:8" ht="55.2" x14ac:dyDescent="0.25">
      <c r="A1267" s="56">
        <v>1239</v>
      </c>
      <c r="B1267" s="72" t="s">
        <v>29</v>
      </c>
      <c r="C1267" s="65" t="s">
        <v>24</v>
      </c>
      <c r="D1267" s="58">
        <v>823</v>
      </c>
      <c r="E1267" s="59">
        <v>4.92</v>
      </c>
      <c r="F1267" s="60" t="s">
        <v>1224</v>
      </c>
      <c r="G1267" s="58">
        <v>14</v>
      </c>
      <c r="H1267" s="59">
        <v>51.66</v>
      </c>
    </row>
    <row r="1268" spans="1:8" ht="27.6" x14ac:dyDescent="0.25">
      <c r="A1268" s="56">
        <v>1240</v>
      </c>
      <c r="B1268" s="72" t="s">
        <v>36</v>
      </c>
      <c r="C1268" s="65" t="s">
        <v>43</v>
      </c>
      <c r="D1268" s="58">
        <v>1184</v>
      </c>
      <c r="E1268" s="59">
        <v>7.07</v>
      </c>
      <c r="F1268" s="60" t="s">
        <v>1225</v>
      </c>
      <c r="G1268" s="58">
        <v>3</v>
      </c>
      <c r="H1268" s="59">
        <v>15.91</v>
      </c>
    </row>
    <row r="1269" spans="1:8" ht="27.6" x14ac:dyDescent="0.25">
      <c r="A1269" s="56">
        <v>1241</v>
      </c>
      <c r="B1269" s="72" t="s">
        <v>36</v>
      </c>
      <c r="C1269" s="61" t="s">
        <v>7</v>
      </c>
      <c r="D1269" s="58">
        <v>1062</v>
      </c>
      <c r="E1269" s="59">
        <v>6.34</v>
      </c>
      <c r="F1269" s="60" t="s">
        <v>1226</v>
      </c>
      <c r="G1269" s="58">
        <v>8</v>
      </c>
      <c r="H1269" s="59">
        <v>38.04</v>
      </c>
    </row>
    <row r="1270" spans="1:8" ht="41.4" x14ac:dyDescent="0.25">
      <c r="A1270" s="56">
        <v>1242</v>
      </c>
      <c r="B1270" s="72" t="s">
        <v>36</v>
      </c>
      <c r="C1270" s="57" t="s">
        <v>6</v>
      </c>
      <c r="D1270" s="58">
        <v>949</v>
      </c>
      <c r="E1270" s="59">
        <v>5.67</v>
      </c>
      <c r="F1270" s="60" t="s">
        <v>1227</v>
      </c>
      <c r="G1270" s="58">
        <v>16</v>
      </c>
      <c r="H1270" s="59">
        <v>68.040000000000006</v>
      </c>
    </row>
    <row r="1271" spans="1:8" ht="27.6" x14ac:dyDescent="0.25">
      <c r="A1271" s="56">
        <v>1243</v>
      </c>
      <c r="B1271" s="72" t="s">
        <v>36</v>
      </c>
      <c r="C1271" s="57" t="s">
        <v>6</v>
      </c>
      <c r="D1271" s="58">
        <v>949</v>
      </c>
      <c r="E1271" s="59">
        <v>5.67</v>
      </c>
      <c r="F1271" s="60" t="s">
        <v>1228</v>
      </c>
      <c r="G1271" s="58">
        <v>12</v>
      </c>
      <c r="H1271" s="59">
        <v>51.03</v>
      </c>
    </row>
    <row r="1272" spans="1:8" ht="96.6" x14ac:dyDescent="0.25">
      <c r="A1272" s="56">
        <v>1244</v>
      </c>
      <c r="B1272" s="72" t="s">
        <v>36</v>
      </c>
      <c r="C1272" s="57" t="s">
        <v>6</v>
      </c>
      <c r="D1272" s="58">
        <v>869</v>
      </c>
      <c r="E1272" s="59">
        <v>5.19</v>
      </c>
      <c r="F1272" s="60" t="s">
        <v>1229</v>
      </c>
      <c r="G1272" s="58">
        <v>12</v>
      </c>
      <c r="H1272" s="59">
        <v>46.71</v>
      </c>
    </row>
    <row r="1273" spans="1:8" ht="55.2" x14ac:dyDescent="0.25">
      <c r="A1273" s="56">
        <v>1245</v>
      </c>
      <c r="B1273" s="72" t="s">
        <v>36</v>
      </c>
      <c r="C1273" s="57" t="s">
        <v>6</v>
      </c>
      <c r="D1273" s="58">
        <v>909</v>
      </c>
      <c r="E1273" s="59">
        <v>5.43</v>
      </c>
      <c r="F1273" s="60" t="s">
        <v>1230</v>
      </c>
      <c r="G1273" s="58">
        <v>19</v>
      </c>
      <c r="H1273" s="59">
        <v>77.38</v>
      </c>
    </row>
    <row r="1274" spans="1:8" ht="27.6" x14ac:dyDescent="0.25">
      <c r="A1274" s="56">
        <v>1246</v>
      </c>
      <c r="B1274" s="65" t="s">
        <v>36</v>
      </c>
      <c r="C1274" s="57" t="s">
        <v>6</v>
      </c>
      <c r="D1274" s="58">
        <v>1044</v>
      </c>
      <c r="E1274" s="59">
        <v>6.24</v>
      </c>
      <c r="F1274" s="60" t="s">
        <v>1231</v>
      </c>
      <c r="G1274" s="58">
        <v>16</v>
      </c>
      <c r="H1274" s="59">
        <v>74.88</v>
      </c>
    </row>
    <row r="1275" spans="1:8" ht="27.6" x14ac:dyDescent="0.25">
      <c r="A1275" s="56">
        <v>1247</v>
      </c>
      <c r="B1275" s="65" t="s">
        <v>36</v>
      </c>
      <c r="C1275" s="57" t="s">
        <v>6</v>
      </c>
      <c r="D1275" s="58">
        <v>949</v>
      </c>
      <c r="E1275" s="59">
        <v>5.67</v>
      </c>
      <c r="F1275" s="60" t="s">
        <v>1232</v>
      </c>
      <c r="G1275" s="58">
        <v>3</v>
      </c>
      <c r="H1275" s="59">
        <v>12.76</v>
      </c>
    </row>
    <row r="1276" spans="1:8" ht="27.6" x14ac:dyDescent="0.25">
      <c r="A1276" s="56">
        <v>1248</v>
      </c>
      <c r="B1276" s="65" t="s">
        <v>36</v>
      </c>
      <c r="C1276" s="57" t="s">
        <v>6</v>
      </c>
      <c r="D1276" s="58">
        <v>1000</v>
      </c>
      <c r="E1276" s="59">
        <v>5.97</v>
      </c>
      <c r="F1276" s="60" t="s">
        <v>1233</v>
      </c>
      <c r="G1276" s="58">
        <v>2</v>
      </c>
      <c r="H1276" s="59">
        <v>8.9600000000000009</v>
      </c>
    </row>
    <row r="1277" spans="1:8" ht="82.8" x14ac:dyDescent="0.25">
      <c r="A1277" s="56">
        <v>1249</v>
      </c>
      <c r="B1277" s="65" t="s">
        <v>46</v>
      </c>
      <c r="C1277" s="65" t="s">
        <v>9</v>
      </c>
      <c r="D1277" s="58">
        <v>1390</v>
      </c>
      <c r="E1277" s="59">
        <v>8.3000000000000007</v>
      </c>
      <c r="F1277" s="60" t="s">
        <v>1234</v>
      </c>
      <c r="G1277" s="58">
        <v>2</v>
      </c>
      <c r="H1277" s="59">
        <v>12.45</v>
      </c>
    </row>
    <row r="1278" spans="1:8" ht="82.8" x14ac:dyDescent="0.25">
      <c r="A1278" s="56">
        <v>1250</v>
      </c>
      <c r="B1278" s="65" t="s">
        <v>46</v>
      </c>
      <c r="C1278" s="57" t="s">
        <v>5</v>
      </c>
      <c r="D1278" s="58">
        <v>1144</v>
      </c>
      <c r="E1278" s="59">
        <v>6.83</v>
      </c>
      <c r="F1278" s="60" t="s">
        <v>1235</v>
      </c>
      <c r="G1278" s="58">
        <v>16</v>
      </c>
      <c r="H1278" s="59">
        <v>81.96</v>
      </c>
    </row>
    <row r="1279" spans="1:8" ht="124.2" x14ac:dyDescent="0.25">
      <c r="A1279" s="56">
        <v>1251</v>
      </c>
      <c r="B1279" s="65" t="s">
        <v>46</v>
      </c>
      <c r="C1279" s="61" t="s">
        <v>7</v>
      </c>
      <c r="D1279" s="58">
        <v>1062</v>
      </c>
      <c r="E1279" s="59">
        <v>6.34</v>
      </c>
      <c r="F1279" s="60" t="s">
        <v>1236</v>
      </c>
      <c r="G1279" s="58">
        <v>18</v>
      </c>
      <c r="H1279" s="59">
        <v>85.59</v>
      </c>
    </row>
    <row r="1280" spans="1:8" ht="138" x14ac:dyDescent="0.25">
      <c r="A1280" s="56">
        <v>1252</v>
      </c>
      <c r="B1280" s="65" t="s">
        <v>46</v>
      </c>
      <c r="C1280" s="61" t="s">
        <v>7</v>
      </c>
      <c r="D1280" s="58">
        <v>1102</v>
      </c>
      <c r="E1280" s="59">
        <v>6.58</v>
      </c>
      <c r="F1280" s="60" t="s">
        <v>1237</v>
      </c>
      <c r="G1280" s="58">
        <v>21</v>
      </c>
      <c r="H1280" s="59">
        <v>103.64</v>
      </c>
    </row>
    <row r="1281" spans="1:8" ht="151.80000000000001" x14ac:dyDescent="0.25">
      <c r="A1281" s="56">
        <v>1253</v>
      </c>
      <c r="B1281" s="65" t="s">
        <v>46</v>
      </c>
      <c r="C1281" s="61" t="s">
        <v>7</v>
      </c>
      <c r="D1281" s="58">
        <v>1082</v>
      </c>
      <c r="E1281" s="59">
        <v>6.46</v>
      </c>
      <c r="F1281" s="60" t="s">
        <v>1238</v>
      </c>
      <c r="G1281" s="58">
        <v>42</v>
      </c>
      <c r="H1281" s="59">
        <v>203.49</v>
      </c>
    </row>
    <row r="1282" spans="1:8" ht="151.80000000000001" x14ac:dyDescent="0.25">
      <c r="A1282" s="56">
        <v>1254</v>
      </c>
      <c r="B1282" s="65" t="s">
        <v>46</v>
      </c>
      <c r="C1282" s="61" t="s">
        <v>7</v>
      </c>
      <c r="D1282" s="58">
        <v>1102</v>
      </c>
      <c r="E1282" s="59">
        <v>6.58</v>
      </c>
      <c r="F1282" s="60" t="s">
        <v>1239</v>
      </c>
      <c r="G1282" s="58">
        <v>29</v>
      </c>
      <c r="H1282" s="59">
        <v>143.12</v>
      </c>
    </row>
    <row r="1283" spans="1:8" ht="151.80000000000001" x14ac:dyDescent="0.25">
      <c r="A1283" s="56">
        <v>1255</v>
      </c>
      <c r="B1283" s="65" t="s">
        <v>46</v>
      </c>
      <c r="C1283" s="61" t="s">
        <v>7</v>
      </c>
      <c r="D1283" s="58">
        <v>1081</v>
      </c>
      <c r="E1283" s="59">
        <v>6.46</v>
      </c>
      <c r="F1283" s="60" t="s">
        <v>1240</v>
      </c>
      <c r="G1283" s="58">
        <v>40</v>
      </c>
      <c r="H1283" s="59">
        <v>193.8</v>
      </c>
    </row>
    <row r="1284" spans="1:8" ht="110.4" x14ac:dyDescent="0.25">
      <c r="A1284" s="56">
        <v>1256</v>
      </c>
      <c r="B1284" s="65" t="s">
        <v>46</v>
      </c>
      <c r="C1284" s="61" t="s">
        <v>7</v>
      </c>
      <c r="D1284" s="58">
        <v>1101</v>
      </c>
      <c r="E1284" s="59">
        <v>6.58</v>
      </c>
      <c r="F1284" s="60" t="s">
        <v>1241</v>
      </c>
      <c r="G1284" s="58">
        <v>36</v>
      </c>
      <c r="H1284" s="59">
        <v>177.66</v>
      </c>
    </row>
    <row r="1285" spans="1:8" ht="41.4" x14ac:dyDescent="0.25">
      <c r="A1285" s="56">
        <v>1257</v>
      </c>
      <c r="B1285" s="65" t="s">
        <v>46</v>
      </c>
      <c r="C1285" s="61" t="s">
        <v>7</v>
      </c>
      <c r="D1285" s="58">
        <v>1062</v>
      </c>
      <c r="E1285" s="59">
        <v>6.34</v>
      </c>
      <c r="F1285" s="60" t="s">
        <v>1242</v>
      </c>
      <c r="G1285" s="58">
        <v>5</v>
      </c>
      <c r="H1285" s="59">
        <v>23.78</v>
      </c>
    </row>
    <row r="1286" spans="1:8" ht="124.2" x14ac:dyDescent="0.25">
      <c r="A1286" s="56">
        <v>1258</v>
      </c>
      <c r="B1286" s="65" t="s">
        <v>46</v>
      </c>
      <c r="C1286" s="61" t="s">
        <v>7</v>
      </c>
      <c r="D1286" s="58">
        <v>1062</v>
      </c>
      <c r="E1286" s="59">
        <v>6.34</v>
      </c>
      <c r="F1286" s="60" t="s">
        <v>1243</v>
      </c>
      <c r="G1286" s="58">
        <v>35</v>
      </c>
      <c r="H1286" s="59">
        <v>166.43</v>
      </c>
    </row>
    <row r="1287" spans="1:8" ht="55.2" x14ac:dyDescent="0.25">
      <c r="A1287" s="56">
        <v>1259</v>
      </c>
      <c r="B1287" s="65" t="s">
        <v>46</v>
      </c>
      <c r="C1287" s="61" t="s">
        <v>7</v>
      </c>
      <c r="D1287" s="58">
        <v>1002</v>
      </c>
      <c r="E1287" s="59">
        <v>5.98</v>
      </c>
      <c r="F1287" s="60" t="s">
        <v>1244</v>
      </c>
      <c r="G1287" s="58">
        <v>31</v>
      </c>
      <c r="H1287" s="59">
        <v>139.04</v>
      </c>
    </row>
    <row r="1288" spans="1:8" ht="138" x14ac:dyDescent="0.25">
      <c r="A1288" s="56">
        <v>1260</v>
      </c>
      <c r="B1288" s="65" t="s">
        <v>46</v>
      </c>
      <c r="C1288" s="61" t="s">
        <v>7</v>
      </c>
      <c r="D1288" s="58">
        <v>1042</v>
      </c>
      <c r="E1288" s="59">
        <v>6.22</v>
      </c>
      <c r="F1288" s="60" t="s">
        <v>1245</v>
      </c>
      <c r="G1288" s="58">
        <v>22</v>
      </c>
      <c r="H1288" s="59">
        <v>102.63</v>
      </c>
    </row>
    <row r="1289" spans="1:8" ht="138" x14ac:dyDescent="0.25">
      <c r="A1289" s="56">
        <v>1261</v>
      </c>
      <c r="B1289" s="65" t="s">
        <v>46</v>
      </c>
      <c r="C1289" s="61" t="s">
        <v>7</v>
      </c>
      <c r="D1289" s="58">
        <v>1102</v>
      </c>
      <c r="E1289" s="59">
        <v>6.58</v>
      </c>
      <c r="F1289" s="60" t="s">
        <v>1246</v>
      </c>
      <c r="G1289" s="58">
        <v>26</v>
      </c>
      <c r="H1289" s="59">
        <v>128.31</v>
      </c>
    </row>
    <row r="1290" spans="1:8" ht="27.6" x14ac:dyDescent="0.25">
      <c r="A1290" s="56">
        <v>1262</v>
      </c>
      <c r="B1290" s="65" t="s">
        <v>1247</v>
      </c>
      <c r="C1290" s="65" t="s">
        <v>9</v>
      </c>
      <c r="D1290" s="58">
        <v>1658</v>
      </c>
      <c r="E1290" s="59">
        <v>9.9</v>
      </c>
      <c r="F1290" s="60" t="s">
        <v>1248</v>
      </c>
      <c r="G1290" s="58">
        <v>14</v>
      </c>
      <c r="H1290" s="59">
        <v>103.95</v>
      </c>
    </row>
    <row r="1291" spans="1:8" ht="41.4" x14ac:dyDescent="0.25">
      <c r="A1291" s="56">
        <v>1263</v>
      </c>
      <c r="B1291" s="65" t="s">
        <v>1247</v>
      </c>
      <c r="C1291" s="57" t="s">
        <v>5</v>
      </c>
      <c r="D1291" s="58">
        <v>1213</v>
      </c>
      <c r="E1291" s="59">
        <v>6.89</v>
      </c>
      <c r="F1291" s="60" t="s">
        <v>1249</v>
      </c>
      <c r="G1291" s="58">
        <v>17</v>
      </c>
      <c r="H1291" s="59">
        <v>87.85</v>
      </c>
    </row>
    <row r="1292" spans="1:8" ht="41.4" x14ac:dyDescent="0.25">
      <c r="A1292" s="56">
        <v>1264</v>
      </c>
      <c r="B1292" s="65" t="s">
        <v>1247</v>
      </c>
      <c r="C1292" s="57" t="s">
        <v>5</v>
      </c>
      <c r="D1292" s="58">
        <v>1193</v>
      </c>
      <c r="E1292" s="59">
        <v>7.13</v>
      </c>
      <c r="F1292" s="60" t="s">
        <v>1250</v>
      </c>
      <c r="G1292" s="58">
        <v>23</v>
      </c>
      <c r="H1292" s="59">
        <v>122.99</v>
      </c>
    </row>
    <row r="1293" spans="1:8" ht="27.6" x14ac:dyDescent="0.25">
      <c r="A1293" s="56">
        <v>1265</v>
      </c>
      <c r="B1293" s="65" t="s">
        <v>1247</v>
      </c>
      <c r="C1293" s="61" t="s">
        <v>7</v>
      </c>
      <c r="D1293" s="58">
        <v>1120</v>
      </c>
      <c r="E1293" s="59">
        <v>6.69</v>
      </c>
      <c r="F1293" s="60" t="s">
        <v>1251</v>
      </c>
      <c r="G1293" s="58">
        <v>5</v>
      </c>
      <c r="H1293" s="59">
        <v>25.09</v>
      </c>
    </row>
    <row r="1294" spans="1:8" ht="27.6" x14ac:dyDescent="0.25">
      <c r="A1294" s="56">
        <v>1266</v>
      </c>
      <c r="B1294" s="65" t="s">
        <v>1247</v>
      </c>
      <c r="C1294" s="61" t="s">
        <v>7</v>
      </c>
      <c r="D1294" s="58">
        <v>1099</v>
      </c>
      <c r="E1294" s="59">
        <v>6.56</v>
      </c>
      <c r="F1294" s="60" t="s">
        <v>1252</v>
      </c>
      <c r="G1294" s="58">
        <v>6</v>
      </c>
      <c r="H1294" s="59">
        <v>29.52</v>
      </c>
    </row>
    <row r="1295" spans="1:8" ht="41.4" x14ac:dyDescent="0.25">
      <c r="A1295" s="56">
        <v>1267</v>
      </c>
      <c r="B1295" s="65" t="s">
        <v>1247</v>
      </c>
      <c r="C1295" s="61" t="s">
        <v>7</v>
      </c>
      <c r="D1295" s="58">
        <v>1159</v>
      </c>
      <c r="E1295" s="59">
        <v>6.92</v>
      </c>
      <c r="F1295" s="60" t="s">
        <v>1253</v>
      </c>
      <c r="G1295" s="58">
        <v>26</v>
      </c>
      <c r="H1295" s="59">
        <v>134.94</v>
      </c>
    </row>
    <row r="1296" spans="1:8" ht="41.4" x14ac:dyDescent="0.25">
      <c r="A1296" s="56">
        <v>1268</v>
      </c>
      <c r="B1296" s="65" t="s">
        <v>1247</v>
      </c>
      <c r="C1296" s="61" t="s">
        <v>7</v>
      </c>
      <c r="D1296" s="58">
        <v>1159</v>
      </c>
      <c r="E1296" s="59">
        <v>6.92</v>
      </c>
      <c r="F1296" s="60" t="s">
        <v>1254</v>
      </c>
      <c r="G1296" s="58">
        <v>9</v>
      </c>
      <c r="H1296" s="59">
        <v>46.71</v>
      </c>
    </row>
    <row r="1297" spans="1:8" ht="96.6" x14ac:dyDescent="0.25">
      <c r="A1297" s="56">
        <v>1269</v>
      </c>
      <c r="B1297" s="65" t="s">
        <v>164</v>
      </c>
      <c r="C1297" s="57" t="s">
        <v>6</v>
      </c>
      <c r="D1297" s="58">
        <v>949</v>
      </c>
      <c r="E1297" s="59">
        <v>5.67</v>
      </c>
      <c r="F1297" s="60" t="s">
        <v>1255</v>
      </c>
      <c r="G1297" s="58">
        <v>17</v>
      </c>
      <c r="H1297" s="59">
        <v>72.290000000000006</v>
      </c>
    </row>
    <row r="1298" spans="1:8" ht="27.6" x14ac:dyDescent="0.25">
      <c r="A1298" s="56">
        <v>1270</v>
      </c>
      <c r="B1298" s="65" t="s">
        <v>164</v>
      </c>
      <c r="C1298" s="61" t="s">
        <v>7</v>
      </c>
      <c r="D1298" s="58">
        <v>1062</v>
      </c>
      <c r="E1298" s="59">
        <v>6.34</v>
      </c>
      <c r="F1298" s="60" t="s">
        <v>1256</v>
      </c>
      <c r="G1298" s="58">
        <v>3</v>
      </c>
      <c r="H1298" s="59">
        <v>14.27</v>
      </c>
    </row>
    <row r="1299" spans="1:8" ht="41.4" x14ac:dyDescent="0.25">
      <c r="A1299" s="56">
        <v>1271</v>
      </c>
      <c r="B1299" s="65" t="s">
        <v>164</v>
      </c>
      <c r="C1299" s="65" t="s">
        <v>24</v>
      </c>
      <c r="D1299" s="58">
        <v>843</v>
      </c>
      <c r="E1299" s="59">
        <v>5.04</v>
      </c>
      <c r="F1299" s="60" t="s">
        <v>1257</v>
      </c>
      <c r="G1299" s="58">
        <v>39</v>
      </c>
      <c r="H1299" s="59">
        <v>147.41999999999999</v>
      </c>
    </row>
    <row r="1300" spans="1:8" ht="138" x14ac:dyDescent="0.25">
      <c r="A1300" s="56">
        <v>1272</v>
      </c>
      <c r="B1300" s="65" t="s">
        <v>164</v>
      </c>
      <c r="C1300" s="65" t="s">
        <v>24</v>
      </c>
      <c r="D1300" s="58">
        <v>863</v>
      </c>
      <c r="E1300" s="59">
        <v>5.15</v>
      </c>
      <c r="F1300" s="60" t="s">
        <v>1258</v>
      </c>
      <c r="G1300" s="58">
        <v>87</v>
      </c>
      <c r="H1300" s="59">
        <v>336.04</v>
      </c>
    </row>
    <row r="1301" spans="1:8" ht="138" x14ac:dyDescent="0.25">
      <c r="A1301" s="56">
        <v>1273</v>
      </c>
      <c r="B1301" s="65" t="s">
        <v>164</v>
      </c>
      <c r="C1301" s="57" t="s">
        <v>6</v>
      </c>
      <c r="D1301" s="58">
        <v>949</v>
      </c>
      <c r="E1301" s="59">
        <v>5.67</v>
      </c>
      <c r="F1301" s="60" t="s">
        <v>1259</v>
      </c>
      <c r="G1301" s="58">
        <v>46</v>
      </c>
      <c r="H1301" s="59">
        <v>195.62</v>
      </c>
    </row>
    <row r="1302" spans="1:8" ht="82.8" x14ac:dyDescent="0.25">
      <c r="A1302" s="56">
        <v>1274</v>
      </c>
      <c r="B1302" s="65" t="s">
        <v>36</v>
      </c>
      <c r="C1302" s="61" t="s">
        <v>7</v>
      </c>
      <c r="D1302" s="58">
        <v>1002</v>
      </c>
      <c r="E1302" s="59">
        <v>5.98</v>
      </c>
      <c r="F1302" s="60" t="s">
        <v>1260</v>
      </c>
      <c r="G1302" s="58">
        <v>45</v>
      </c>
      <c r="H1302" s="59">
        <v>201.83</v>
      </c>
    </row>
    <row r="1303" spans="1:8" ht="69" x14ac:dyDescent="0.25">
      <c r="A1303" s="56">
        <v>1275</v>
      </c>
      <c r="B1303" s="65" t="s">
        <v>164</v>
      </c>
      <c r="C1303" s="57" t="s">
        <v>6</v>
      </c>
      <c r="D1303" s="58">
        <v>949</v>
      </c>
      <c r="E1303" s="59">
        <v>5.67</v>
      </c>
      <c r="F1303" s="60" t="s">
        <v>1261</v>
      </c>
      <c r="G1303" s="58">
        <v>23</v>
      </c>
      <c r="H1303" s="59">
        <v>97.81</v>
      </c>
    </row>
    <row r="1304" spans="1:8" ht="41.4" x14ac:dyDescent="0.25">
      <c r="A1304" s="56">
        <v>1276</v>
      </c>
      <c r="B1304" s="65" t="s">
        <v>36</v>
      </c>
      <c r="C1304" s="57" t="s">
        <v>6</v>
      </c>
      <c r="D1304" s="58">
        <v>909</v>
      </c>
      <c r="E1304" s="59">
        <v>5.43</v>
      </c>
      <c r="F1304" s="60" t="s">
        <v>1262</v>
      </c>
      <c r="G1304" s="58">
        <v>33</v>
      </c>
      <c r="H1304" s="59">
        <v>134.38999999999999</v>
      </c>
    </row>
    <row r="1305" spans="1:8" ht="69" x14ac:dyDescent="0.25">
      <c r="A1305" s="56">
        <v>1277</v>
      </c>
      <c r="B1305" s="65" t="s">
        <v>36</v>
      </c>
      <c r="C1305" s="61" t="s">
        <v>7</v>
      </c>
      <c r="D1305" s="58">
        <v>1042</v>
      </c>
      <c r="E1305" s="59">
        <v>6.22</v>
      </c>
      <c r="F1305" s="60" t="s">
        <v>1263</v>
      </c>
      <c r="G1305" s="58">
        <v>50</v>
      </c>
      <c r="H1305" s="59">
        <v>233.25</v>
      </c>
    </row>
    <row r="1306" spans="1:8" ht="55.2" x14ac:dyDescent="0.25">
      <c r="A1306" s="56">
        <v>1278</v>
      </c>
      <c r="B1306" s="65" t="s">
        <v>36</v>
      </c>
      <c r="C1306" s="57" t="s">
        <v>6</v>
      </c>
      <c r="D1306" s="58">
        <v>889</v>
      </c>
      <c r="E1306" s="59">
        <v>5.31</v>
      </c>
      <c r="F1306" s="60" t="s">
        <v>1264</v>
      </c>
      <c r="G1306" s="58">
        <v>64</v>
      </c>
      <c r="H1306" s="59">
        <v>254.88</v>
      </c>
    </row>
    <row r="1307" spans="1:8" ht="41.4" x14ac:dyDescent="0.25">
      <c r="A1307" s="56">
        <v>1279</v>
      </c>
      <c r="B1307" s="65" t="s">
        <v>164</v>
      </c>
      <c r="C1307" s="57" t="s">
        <v>6</v>
      </c>
      <c r="D1307" s="58">
        <v>889</v>
      </c>
      <c r="E1307" s="59">
        <v>5.31</v>
      </c>
      <c r="F1307" s="60" t="s">
        <v>1265</v>
      </c>
      <c r="G1307" s="58">
        <v>10</v>
      </c>
      <c r="H1307" s="59">
        <v>39.83</v>
      </c>
    </row>
    <row r="1308" spans="1:8" ht="55.2" x14ac:dyDescent="0.25">
      <c r="A1308" s="56">
        <v>1280</v>
      </c>
      <c r="B1308" s="65" t="s">
        <v>47</v>
      </c>
      <c r="C1308" s="57" t="s">
        <v>5</v>
      </c>
      <c r="D1308" s="58">
        <v>1211</v>
      </c>
      <c r="E1308" s="59">
        <v>7.23</v>
      </c>
      <c r="F1308" s="60" t="s">
        <v>1266</v>
      </c>
      <c r="G1308" s="58">
        <v>34</v>
      </c>
      <c r="H1308" s="59">
        <v>184.37</v>
      </c>
    </row>
    <row r="1309" spans="1:8" ht="41.4" x14ac:dyDescent="0.25">
      <c r="A1309" s="56">
        <v>1281</v>
      </c>
      <c r="B1309" s="65" t="s">
        <v>47</v>
      </c>
      <c r="C1309" s="61" t="s">
        <v>7</v>
      </c>
      <c r="D1309" s="58">
        <v>1140</v>
      </c>
      <c r="E1309" s="59">
        <v>6.81</v>
      </c>
      <c r="F1309" s="60" t="s">
        <v>1267</v>
      </c>
      <c r="G1309" s="58">
        <v>19</v>
      </c>
      <c r="H1309" s="59">
        <v>97.04</v>
      </c>
    </row>
    <row r="1310" spans="1:8" ht="41.4" x14ac:dyDescent="0.25">
      <c r="A1310" s="56">
        <v>1282</v>
      </c>
      <c r="B1310" s="65" t="s">
        <v>47</v>
      </c>
      <c r="C1310" s="61" t="s">
        <v>7</v>
      </c>
      <c r="D1310" s="58">
        <v>1140</v>
      </c>
      <c r="E1310" s="59">
        <v>6.81</v>
      </c>
      <c r="F1310" s="60" t="s">
        <v>1268</v>
      </c>
      <c r="G1310" s="58">
        <v>15</v>
      </c>
      <c r="H1310" s="59">
        <v>76.61</v>
      </c>
    </row>
    <row r="1311" spans="1:8" ht="41.4" x14ac:dyDescent="0.25">
      <c r="A1311" s="56">
        <v>1283</v>
      </c>
      <c r="B1311" s="65" t="s">
        <v>47</v>
      </c>
      <c r="C1311" s="61" t="s">
        <v>7</v>
      </c>
      <c r="D1311" s="58">
        <v>1120</v>
      </c>
      <c r="E1311" s="59">
        <v>6.69</v>
      </c>
      <c r="F1311" s="60" t="s">
        <v>1269</v>
      </c>
      <c r="G1311" s="58">
        <v>12</v>
      </c>
      <c r="H1311" s="59">
        <v>60.21</v>
      </c>
    </row>
    <row r="1312" spans="1:8" ht="41.4" x14ac:dyDescent="0.25">
      <c r="A1312" s="56">
        <v>1284</v>
      </c>
      <c r="B1312" s="65" t="s">
        <v>47</v>
      </c>
      <c r="C1312" s="61" t="s">
        <v>7</v>
      </c>
      <c r="D1312" s="58">
        <v>1140</v>
      </c>
      <c r="E1312" s="59">
        <v>6.81</v>
      </c>
      <c r="F1312" s="60" t="s">
        <v>1270</v>
      </c>
      <c r="G1312" s="58">
        <v>11</v>
      </c>
      <c r="H1312" s="59">
        <v>56.18</v>
      </c>
    </row>
    <row r="1313" spans="1:8" x14ac:dyDescent="0.25">
      <c r="A1313" s="56">
        <v>1285</v>
      </c>
      <c r="B1313" s="65" t="s">
        <v>47</v>
      </c>
      <c r="C1313" s="61" t="s">
        <v>7</v>
      </c>
      <c r="D1313" s="58">
        <v>1140</v>
      </c>
      <c r="E1313" s="59">
        <v>6.81</v>
      </c>
      <c r="F1313" s="60" t="s">
        <v>1271</v>
      </c>
      <c r="G1313" s="58">
        <v>3</v>
      </c>
      <c r="H1313" s="59">
        <v>15.32</v>
      </c>
    </row>
    <row r="1314" spans="1:8" ht="27.6" x14ac:dyDescent="0.25">
      <c r="A1314" s="56">
        <v>1286</v>
      </c>
      <c r="B1314" s="65" t="s">
        <v>47</v>
      </c>
      <c r="C1314" s="61" t="s">
        <v>7</v>
      </c>
      <c r="D1314" s="58">
        <v>1180</v>
      </c>
      <c r="E1314" s="59">
        <v>7.05</v>
      </c>
      <c r="F1314" s="60" t="s">
        <v>1272</v>
      </c>
      <c r="G1314" s="58">
        <v>6</v>
      </c>
      <c r="H1314" s="59">
        <v>31.73</v>
      </c>
    </row>
    <row r="1315" spans="1:8" ht="27.6" x14ac:dyDescent="0.25">
      <c r="A1315" s="56">
        <v>1287</v>
      </c>
      <c r="B1315" s="65" t="s">
        <v>47</v>
      </c>
      <c r="C1315" s="61" t="s">
        <v>7</v>
      </c>
      <c r="D1315" s="58">
        <v>1120</v>
      </c>
      <c r="E1315" s="59">
        <v>6.69</v>
      </c>
      <c r="F1315" s="60" t="s">
        <v>1273</v>
      </c>
      <c r="G1315" s="58">
        <v>4</v>
      </c>
      <c r="H1315" s="59">
        <v>20.07</v>
      </c>
    </row>
    <row r="1316" spans="1:8" x14ac:dyDescent="0.25">
      <c r="A1316" s="56">
        <v>1288</v>
      </c>
      <c r="B1316" s="65" t="s">
        <v>47</v>
      </c>
      <c r="C1316" s="61" t="s">
        <v>7</v>
      </c>
      <c r="D1316" s="58">
        <v>1140</v>
      </c>
      <c r="E1316" s="59">
        <v>6.81</v>
      </c>
      <c r="F1316" s="60" t="s">
        <v>1274</v>
      </c>
      <c r="G1316" s="58">
        <v>2</v>
      </c>
      <c r="H1316" s="59">
        <v>10.220000000000001</v>
      </c>
    </row>
    <row r="1317" spans="1:8" ht="41.4" x14ac:dyDescent="0.25">
      <c r="A1317" s="56">
        <v>1289</v>
      </c>
      <c r="B1317" s="65" t="s">
        <v>47</v>
      </c>
      <c r="C1317" s="61" t="s">
        <v>7</v>
      </c>
      <c r="D1317" s="58">
        <v>1079</v>
      </c>
      <c r="E1317" s="59">
        <v>6.44</v>
      </c>
      <c r="F1317" s="60" t="s">
        <v>1275</v>
      </c>
      <c r="G1317" s="58">
        <v>17</v>
      </c>
      <c r="H1317" s="59">
        <v>82.11</v>
      </c>
    </row>
    <row r="1318" spans="1:8" ht="55.2" x14ac:dyDescent="0.25">
      <c r="A1318" s="56">
        <v>1290</v>
      </c>
      <c r="B1318" s="65" t="s">
        <v>47</v>
      </c>
      <c r="C1318" s="61" t="s">
        <v>7</v>
      </c>
      <c r="D1318" s="58">
        <v>1140</v>
      </c>
      <c r="E1318" s="59">
        <v>6.81</v>
      </c>
      <c r="F1318" s="60" t="s">
        <v>1276</v>
      </c>
      <c r="G1318" s="58">
        <v>26</v>
      </c>
      <c r="H1318" s="59">
        <v>132.80000000000001</v>
      </c>
    </row>
    <row r="1319" spans="1:8" ht="69" x14ac:dyDescent="0.25">
      <c r="A1319" s="56">
        <v>1291</v>
      </c>
      <c r="B1319" s="65" t="s">
        <v>47</v>
      </c>
      <c r="C1319" s="61" t="s">
        <v>7</v>
      </c>
      <c r="D1319" s="58">
        <v>1099</v>
      </c>
      <c r="E1319" s="59">
        <v>6.56</v>
      </c>
      <c r="F1319" s="60" t="s">
        <v>1277</v>
      </c>
      <c r="G1319" s="58">
        <v>24</v>
      </c>
      <c r="H1319" s="59">
        <v>118.08</v>
      </c>
    </row>
    <row r="1320" spans="1:8" ht="41.4" x14ac:dyDescent="0.25">
      <c r="A1320" s="56">
        <v>1292</v>
      </c>
      <c r="B1320" s="65" t="s">
        <v>47</v>
      </c>
      <c r="C1320" s="57" t="s">
        <v>5</v>
      </c>
      <c r="D1320" s="58">
        <v>1211</v>
      </c>
      <c r="E1320" s="59">
        <v>7.23</v>
      </c>
      <c r="F1320" s="60" t="s">
        <v>1278</v>
      </c>
      <c r="G1320" s="58">
        <v>10</v>
      </c>
      <c r="H1320" s="59">
        <v>54.23</v>
      </c>
    </row>
    <row r="1321" spans="1:8" ht="41.4" x14ac:dyDescent="0.25">
      <c r="A1321" s="56">
        <v>1293</v>
      </c>
      <c r="B1321" s="65" t="s">
        <v>47</v>
      </c>
      <c r="C1321" s="61" t="s">
        <v>7</v>
      </c>
      <c r="D1321" s="58">
        <v>1140</v>
      </c>
      <c r="E1321" s="59">
        <v>6.81</v>
      </c>
      <c r="F1321" s="60" t="s">
        <v>1279</v>
      </c>
      <c r="G1321" s="58">
        <v>12</v>
      </c>
      <c r="H1321" s="59">
        <v>61.29</v>
      </c>
    </row>
    <row r="1322" spans="1:8" ht="41.4" x14ac:dyDescent="0.25">
      <c r="A1322" s="56">
        <v>1294</v>
      </c>
      <c r="B1322" s="65" t="s">
        <v>47</v>
      </c>
      <c r="C1322" s="61" t="s">
        <v>7</v>
      </c>
      <c r="D1322" s="58">
        <v>1080</v>
      </c>
      <c r="E1322" s="59">
        <v>6.45</v>
      </c>
      <c r="F1322" s="60" t="s">
        <v>1280</v>
      </c>
      <c r="G1322" s="58">
        <v>6</v>
      </c>
      <c r="H1322" s="59">
        <v>29.03</v>
      </c>
    </row>
    <row r="1323" spans="1:8" ht="41.4" x14ac:dyDescent="0.25">
      <c r="A1323" s="56">
        <v>1295</v>
      </c>
      <c r="B1323" s="65" t="s">
        <v>47</v>
      </c>
      <c r="C1323" s="61" t="s">
        <v>7</v>
      </c>
      <c r="D1323" s="58">
        <v>1080</v>
      </c>
      <c r="E1323" s="59">
        <v>6.45</v>
      </c>
      <c r="F1323" s="60" t="s">
        <v>1281</v>
      </c>
      <c r="G1323" s="58">
        <v>8</v>
      </c>
      <c r="H1323" s="59">
        <v>38.700000000000003</v>
      </c>
    </row>
    <row r="1324" spans="1:8" ht="69" x14ac:dyDescent="0.25">
      <c r="A1324" s="56">
        <v>1296</v>
      </c>
      <c r="B1324" s="65" t="s">
        <v>47</v>
      </c>
      <c r="C1324" s="57" t="s">
        <v>5</v>
      </c>
      <c r="D1324" s="58">
        <v>1211</v>
      </c>
      <c r="E1324" s="59">
        <v>7.23</v>
      </c>
      <c r="F1324" s="60" t="s">
        <v>1282</v>
      </c>
      <c r="G1324" s="58">
        <v>29</v>
      </c>
      <c r="H1324" s="59">
        <v>157.25</v>
      </c>
    </row>
    <row r="1325" spans="1:8" ht="27.6" x14ac:dyDescent="0.25">
      <c r="A1325" s="56">
        <v>1297</v>
      </c>
      <c r="B1325" s="65" t="s">
        <v>1283</v>
      </c>
      <c r="C1325" s="57" t="s">
        <v>5</v>
      </c>
      <c r="D1325" s="58">
        <v>1103</v>
      </c>
      <c r="E1325" s="59">
        <v>6.59</v>
      </c>
      <c r="F1325" s="60" t="s">
        <v>1284</v>
      </c>
      <c r="G1325" s="58">
        <v>6</v>
      </c>
      <c r="H1325" s="59">
        <v>29.66</v>
      </c>
    </row>
    <row r="1326" spans="1:8" ht="41.4" x14ac:dyDescent="0.25">
      <c r="A1326" s="56">
        <v>1298</v>
      </c>
      <c r="B1326" s="65" t="s">
        <v>1283</v>
      </c>
      <c r="C1326" s="61" t="s">
        <v>7</v>
      </c>
      <c r="D1326" s="58">
        <v>1081</v>
      </c>
      <c r="E1326" s="59">
        <v>6.46</v>
      </c>
      <c r="F1326" s="60" t="s">
        <v>1285</v>
      </c>
      <c r="G1326" s="58">
        <v>11</v>
      </c>
      <c r="H1326" s="59">
        <v>53.3</v>
      </c>
    </row>
    <row r="1327" spans="1:8" ht="55.2" x14ac:dyDescent="0.25">
      <c r="A1327" s="56">
        <v>1299</v>
      </c>
      <c r="B1327" s="65" t="s">
        <v>1283</v>
      </c>
      <c r="C1327" s="57" t="s">
        <v>5</v>
      </c>
      <c r="D1327" s="58">
        <v>1083</v>
      </c>
      <c r="E1327" s="59">
        <v>6.47</v>
      </c>
      <c r="F1327" s="60" t="s">
        <v>1286</v>
      </c>
      <c r="G1327" s="58">
        <v>38</v>
      </c>
      <c r="H1327" s="59">
        <v>184.4</v>
      </c>
    </row>
    <row r="1328" spans="1:8" ht="41.4" x14ac:dyDescent="0.25">
      <c r="A1328" s="56">
        <v>1300</v>
      </c>
      <c r="B1328" s="65" t="s">
        <v>1283</v>
      </c>
      <c r="C1328" s="61" t="s">
        <v>7</v>
      </c>
      <c r="D1328" s="58">
        <v>1102</v>
      </c>
      <c r="E1328" s="59">
        <v>6.58</v>
      </c>
      <c r="F1328" s="60" t="s">
        <v>1287</v>
      </c>
      <c r="G1328" s="58">
        <v>29</v>
      </c>
      <c r="H1328" s="59">
        <v>143.12</v>
      </c>
    </row>
    <row r="1329" spans="1:8" ht="55.2" x14ac:dyDescent="0.25">
      <c r="A1329" s="56">
        <v>1301</v>
      </c>
      <c r="B1329" s="65" t="s">
        <v>1283</v>
      </c>
      <c r="C1329" s="61" t="s">
        <v>7</v>
      </c>
      <c r="D1329" s="58">
        <v>1061</v>
      </c>
      <c r="E1329" s="59">
        <v>6.34</v>
      </c>
      <c r="F1329" s="60" t="s">
        <v>1288</v>
      </c>
      <c r="G1329" s="58">
        <v>83</v>
      </c>
      <c r="H1329" s="59">
        <v>394.67</v>
      </c>
    </row>
    <row r="1330" spans="1:8" ht="41.4" x14ac:dyDescent="0.25">
      <c r="A1330" s="56">
        <v>1302</v>
      </c>
      <c r="B1330" s="65" t="s">
        <v>1283</v>
      </c>
      <c r="C1330" s="57" t="s">
        <v>5</v>
      </c>
      <c r="D1330" s="58">
        <v>1104</v>
      </c>
      <c r="E1330" s="59">
        <v>6.59</v>
      </c>
      <c r="F1330" s="60" t="s">
        <v>1289</v>
      </c>
      <c r="G1330" s="58">
        <v>17</v>
      </c>
      <c r="H1330" s="59">
        <v>84.02</v>
      </c>
    </row>
    <row r="1331" spans="1:8" ht="41.4" x14ac:dyDescent="0.25">
      <c r="A1331" s="56">
        <v>1303</v>
      </c>
      <c r="B1331" s="65" t="s">
        <v>1283</v>
      </c>
      <c r="C1331" s="61" t="s">
        <v>7</v>
      </c>
      <c r="D1331" s="58">
        <v>1102</v>
      </c>
      <c r="E1331" s="59">
        <v>6.58</v>
      </c>
      <c r="F1331" s="60" t="s">
        <v>1290</v>
      </c>
      <c r="G1331" s="58">
        <v>4</v>
      </c>
      <c r="H1331" s="59">
        <v>19.739999999999998</v>
      </c>
    </row>
    <row r="1332" spans="1:8" ht="41.4" x14ac:dyDescent="0.25">
      <c r="A1332" s="56">
        <v>1304</v>
      </c>
      <c r="B1332" s="65" t="s">
        <v>1283</v>
      </c>
      <c r="C1332" s="61" t="s">
        <v>7</v>
      </c>
      <c r="D1332" s="58">
        <v>1041</v>
      </c>
      <c r="E1332" s="59">
        <v>6.22</v>
      </c>
      <c r="F1332" s="60" t="s">
        <v>1291</v>
      </c>
      <c r="G1332" s="58">
        <v>81</v>
      </c>
      <c r="H1332" s="59">
        <v>377.87</v>
      </c>
    </row>
    <row r="1333" spans="1:8" ht="41.4" x14ac:dyDescent="0.25">
      <c r="A1333" s="56">
        <v>1305</v>
      </c>
      <c r="B1333" s="65" t="s">
        <v>1283</v>
      </c>
      <c r="C1333" s="57" t="s">
        <v>5</v>
      </c>
      <c r="D1333" s="58">
        <v>1103</v>
      </c>
      <c r="E1333" s="59">
        <v>6.59</v>
      </c>
      <c r="F1333" s="60" t="s">
        <v>1292</v>
      </c>
      <c r="G1333" s="64">
        <v>35</v>
      </c>
      <c r="H1333" s="59">
        <v>172.99</v>
      </c>
    </row>
    <row r="1334" spans="1:8" ht="41.4" x14ac:dyDescent="0.25">
      <c r="A1334" s="56">
        <v>1306</v>
      </c>
      <c r="B1334" s="65" t="s">
        <v>1283</v>
      </c>
      <c r="C1334" s="61" t="s">
        <v>7</v>
      </c>
      <c r="D1334" s="58">
        <v>1082</v>
      </c>
      <c r="E1334" s="59">
        <v>6.46</v>
      </c>
      <c r="F1334" s="60" t="s">
        <v>1293</v>
      </c>
      <c r="G1334" s="64">
        <v>25</v>
      </c>
      <c r="H1334" s="59">
        <v>121.13</v>
      </c>
    </row>
    <row r="1335" spans="1:8" ht="41.4" x14ac:dyDescent="0.25">
      <c r="A1335" s="56">
        <v>1307</v>
      </c>
      <c r="B1335" s="65" t="s">
        <v>1283</v>
      </c>
      <c r="C1335" s="61" t="s">
        <v>7</v>
      </c>
      <c r="D1335" s="58">
        <v>1041</v>
      </c>
      <c r="E1335" s="59">
        <v>6.22</v>
      </c>
      <c r="F1335" s="60" t="s">
        <v>1294</v>
      </c>
      <c r="G1335" s="64">
        <v>13</v>
      </c>
      <c r="H1335" s="59">
        <v>60.65</v>
      </c>
    </row>
    <row r="1336" spans="1:8" ht="27.6" x14ac:dyDescent="0.25">
      <c r="A1336" s="56">
        <v>1308</v>
      </c>
      <c r="B1336" s="65" t="s">
        <v>1283</v>
      </c>
      <c r="C1336" s="61" t="s">
        <v>7</v>
      </c>
      <c r="D1336" s="58">
        <v>1021</v>
      </c>
      <c r="E1336" s="59">
        <v>6.1</v>
      </c>
      <c r="F1336" s="60" t="s">
        <v>1295</v>
      </c>
      <c r="G1336" s="64">
        <v>4</v>
      </c>
      <c r="H1336" s="59">
        <v>18.3</v>
      </c>
    </row>
    <row r="1337" spans="1:8" ht="27.6" x14ac:dyDescent="0.25">
      <c r="A1337" s="56">
        <v>1309</v>
      </c>
      <c r="B1337" s="65" t="s">
        <v>1283</v>
      </c>
      <c r="C1337" s="61" t="s">
        <v>7</v>
      </c>
      <c r="D1337" s="58">
        <v>1062</v>
      </c>
      <c r="E1337" s="59">
        <v>6.34</v>
      </c>
      <c r="F1337" s="60" t="s">
        <v>1296</v>
      </c>
      <c r="G1337" s="64">
        <v>20</v>
      </c>
      <c r="H1337" s="59">
        <v>95.1</v>
      </c>
    </row>
    <row r="1338" spans="1:8" ht="41.4" x14ac:dyDescent="0.25">
      <c r="A1338" s="56">
        <v>1310</v>
      </c>
      <c r="B1338" s="65" t="s">
        <v>1283</v>
      </c>
      <c r="C1338" s="57" t="s">
        <v>5</v>
      </c>
      <c r="D1338" s="58">
        <v>1144</v>
      </c>
      <c r="E1338" s="59">
        <v>6.83</v>
      </c>
      <c r="F1338" s="60" t="s">
        <v>1297</v>
      </c>
      <c r="G1338" s="64">
        <v>16</v>
      </c>
      <c r="H1338" s="59">
        <v>81.96</v>
      </c>
    </row>
    <row r="1339" spans="1:8" ht="41.4" x14ac:dyDescent="0.25">
      <c r="A1339" s="56">
        <v>1311</v>
      </c>
      <c r="B1339" s="65" t="s">
        <v>1283</v>
      </c>
      <c r="C1339" s="57" t="s">
        <v>5</v>
      </c>
      <c r="D1339" s="58">
        <v>1081</v>
      </c>
      <c r="E1339" s="59">
        <v>6.46</v>
      </c>
      <c r="F1339" s="60" t="s">
        <v>1298</v>
      </c>
      <c r="G1339" s="64">
        <v>35</v>
      </c>
      <c r="H1339" s="59">
        <v>169.58</v>
      </c>
    </row>
    <row r="1340" spans="1:8" ht="27.6" x14ac:dyDescent="0.25">
      <c r="A1340" s="56">
        <v>1312</v>
      </c>
      <c r="B1340" s="65" t="s">
        <v>1283</v>
      </c>
      <c r="C1340" s="65" t="s">
        <v>9</v>
      </c>
      <c r="D1340" s="58">
        <v>1370</v>
      </c>
      <c r="E1340" s="59">
        <v>8.18</v>
      </c>
      <c r="F1340" s="60" t="s">
        <v>1299</v>
      </c>
      <c r="G1340" s="64">
        <v>13</v>
      </c>
      <c r="H1340" s="59">
        <v>79.760000000000005</v>
      </c>
    </row>
    <row r="1341" spans="1:8" ht="41.4" x14ac:dyDescent="0.25">
      <c r="A1341" s="56">
        <v>1313</v>
      </c>
      <c r="B1341" s="65" t="s">
        <v>1283</v>
      </c>
      <c r="C1341" s="61" t="s">
        <v>7</v>
      </c>
      <c r="D1341" s="58">
        <v>1122</v>
      </c>
      <c r="E1341" s="59">
        <v>6.7</v>
      </c>
      <c r="F1341" s="60" t="s">
        <v>1300</v>
      </c>
      <c r="G1341" s="64">
        <v>69</v>
      </c>
      <c r="H1341" s="59">
        <v>346.73</v>
      </c>
    </row>
    <row r="1342" spans="1:8" ht="27.6" x14ac:dyDescent="0.25">
      <c r="A1342" s="56">
        <v>1314</v>
      </c>
      <c r="B1342" s="65" t="s">
        <v>1283</v>
      </c>
      <c r="C1342" s="61" t="s">
        <v>7</v>
      </c>
      <c r="D1342" s="58">
        <v>982</v>
      </c>
      <c r="E1342" s="59">
        <v>5.87</v>
      </c>
      <c r="F1342" s="60" t="s">
        <v>1301</v>
      </c>
      <c r="G1342" s="64">
        <v>13</v>
      </c>
      <c r="H1342" s="59">
        <v>57.23</v>
      </c>
    </row>
    <row r="1343" spans="1:8" ht="41.4" x14ac:dyDescent="0.25">
      <c r="A1343" s="56">
        <v>1315</v>
      </c>
      <c r="B1343" s="65" t="s">
        <v>1283</v>
      </c>
      <c r="C1343" s="61" t="s">
        <v>7</v>
      </c>
      <c r="D1343" s="58">
        <v>1062</v>
      </c>
      <c r="E1343" s="59">
        <v>6.34</v>
      </c>
      <c r="F1343" s="60" t="s">
        <v>1302</v>
      </c>
      <c r="G1343" s="64">
        <v>60</v>
      </c>
      <c r="H1343" s="59">
        <v>285.3</v>
      </c>
    </row>
    <row r="1344" spans="1:8" ht="41.4" x14ac:dyDescent="0.25">
      <c r="A1344" s="56">
        <v>1316</v>
      </c>
      <c r="B1344" s="65" t="s">
        <v>1283</v>
      </c>
      <c r="C1344" s="61" t="s">
        <v>7</v>
      </c>
      <c r="D1344" s="58">
        <v>1081</v>
      </c>
      <c r="E1344" s="59">
        <v>6.46</v>
      </c>
      <c r="F1344" s="60" t="s">
        <v>1303</v>
      </c>
      <c r="G1344" s="64">
        <v>44</v>
      </c>
      <c r="H1344" s="59">
        <v>213.18</v>
      </c>
    </row>
    <row r="1345" spans="1:8" ht="27.6" x14ac:dyDescent="0.25">
      <c r="A1345" s="56">
        <v>1317</v>
      </c>
      <c r="B1345" s="65" t="s">
        <v>1283</v>
      </c>
      <c r="C1345" s="61" t="s">
        <v>7</v>
      </c>
      <c r="D1345" s="58">
        <v>1002</v>
      </c>
      <c r="E1345" s="59">
        <v>5.98</v>
      </c>
      <c r="F1345" s="60" t="s">
        <v>1304</v>
      </c>
      <c r="G1345" s="64">
        <v>5</v>
      </c>
      <c r="H1345" s="59">
        <v>22.43</v>
      </c>
    </row>
    <row r="1346" spans="1:8" ht="27.6" x14ac:dyDescent="0.25">
      <c r="A1346" s="56">
        <v>1318</v>
      </c>
      <c r="B1346" s="65" t="s">
        <v>1283</v>
      </c>
      <c r="C1346" s="61" t="s">
        <v>7</v>
      </c>
      <c r="D1346" s="58">
        <v>1082</v>
      </c>
      <c r="E1346" s="59">
        <v>6.46</v>
      </c>
      <c r="F1346" s="60" t="s">
        <v>1305</v>
      </c>
      <c r="G1346" s="64">
        <v>6</v>
      </c>
      <c r="H1346" s="59">
        <v>29.07</v>
      </c>
    </row>
    <row r="1347" spans="1:8" ht="41.4" x14ac:dyDescent="0.25">
      <c r="A1347" s="56">
        <v>1319</v>
      </c>
      <c r="B1347" s="65" t="s">
        <v>36</v>
      </c>
      <c r="C1347" s="57" t="s">
        <v>5</v>
      </c>
      <c r="D1347" s="58">
        <v>1144</v>
      </c>
      <c r="E1347" s="59">
        <v>6.83</v>
      </c>
      <c r="F1347" s="60" t="s">
        <v>1306</v>
      </c>
      <c r="G1347" s="64">
        <v>7</v>
      </c>
      <c r="H1347" s="59">
        <v>35.86</v>
      </c>
    </row>
    <row r="1348" spans="1:8" ht="27.6" x14ac:dyDescent="0.25">
      <c r="A1348" s="56">
        <v>1320</v>
      </c>
      <c r="B1348" s="65" t="s">
        <v>36</v>
      </c>
      <c r="C1348" s="57" t="s">
        <v>6</v>
      </c>
      <c r="D1348" s="58">
        <v>869</v>
      </c>
      <c r="E1348" s="59">
        <v>5.19</v>
      </c>
      <c r="F1348" s="60" t="s">
        <v>1307</v>
      </c>
      <c r="G1348" s="64">
        <v>19</v>
      </c>
      <c r="H1348" s="59">
        <v>73.959999999999994</v>
      </c>
    </row>
    <row r="1349" spans="1:8" ht="41.4" x14ac:dyDescent="0.25">
      <c r="A1349" s="56">
        <v>1321</v>
      </c>
      <c r="B1349" s="65" t="s">
        <v>36</v>
      </c>
      <c r="C1349" s="57" t="s">
        <v>6</v>
      </c>
      <c r="D1349" s="58">
        <v>889</v>
      </c>
      <c r="E1349" s="59">
        <v>5.31</v>
      </c>
      <c r="F1349" s="60" t="s">
        <v>1308</v>
      </c>
      <c r="G1349" s="64">
        <v>37</v>
      </c>
      <c r="H1349" s="59">
        <v>147.35</v>
      </c>
    </row>
    <row r="1350" spans="1:8" ht="27.6" x14ac:dyDescent="0.25">
      <c r="A1350" s="56">
        <v>1322</v>
      </c>
      <c r="B1350" s="65" t="s">
        <v>29</v>
      </c>
      <c r="C1350" s="61" t="s">
        <v>7</v>
      </c>
      <c r="D1350" s="58">
        <v>1022</v>
      </c>
      <c r="E1350" s="59">
        <v>6.1</v>
      </c>
      <c r="F1350" s="60" t="s">
        <v>1309</v>
      </c>
      <c r="G1350" s="64">
        <v>2</v>
      </c>
      <c r="H1350" s="59">
        <v>9.15</v>
      </c>
    </row>
    <row r="1351" spans="1:8" ht="138" x14ac:dyDescent="0.25">
      <c r="A1351" s="56">
        <v>1323</v>
      </c>
      <c r="B1351" s="65" t="s">
        <v>29</v>
      </c>
      <c r="C1351" s="57" t="s">
        <v>6</v>
      </c>
      <c r="D1351" s="58">
        <v>889</v>
      </c>
      <c r="E1351" s="59">
        <v>5.31</v>
      </c>
      <c r="F1351" s="60" t="s">
        <v>1310</v>
      </c>
      <c r="G1351" s="64">
        <v>50</v>
      </c>
      <c r="H1351" s="59">
        <v>199.13</v>
      </c>
    </row>
    <row r="1352" spans="1:8" ht="55.2" x14ac:dyDescent="0.25">
      <c r="A1352" s="56">
        <v>1324</v>
      </c>
      <c r="B1352" s="65" t="s">
        <v>36</v>
      </c>
      <c r="C1352" s="57" t="s">
        <v>6</v>
      </c>
      <c r="D1352" s="58">
        <v>949</v>
      </c>
      <c r="E1352" s="59">
        <v>5.67</v>
      </c>
      <c r="F1352" s="60" t="s">
        <v>1311</v>
      </c>
      <c r="G1352" s="64">
        <v>50</v>
      </c>
      <c r="H1352" s="59">
        <v>212.63</v>
      </c>
    </row>
    <row r="1353" spans="1:8" ht="82.8" x14ac:dyDescent="0.25">
      <c r="A1353" s="56">
        <v>1325</v>
      </c>
      <c r="B1353" s="65" t="s">
        <v>36</v>
      </c>
      <c r="C1353" s="61" t="s">
        <v>7</v>
      </c>
      <c r="D1353" s="58">
        <v>962</v>
      </c>
      <c r="E1353" s="59">
        <v>5.75</v>
      </c>
      <c r="F1353" s="60" t="s">
        <v>1312</v>
      </c>
      <c r="G1353" s="64">
        <v>31</v>
      </c>
      <c r="H1353" s="59">
        <v>133.69</v>
      </c>
    </row>
    <row r="1354" spans="1:8" ht="110.4" x14ac:dyDescent="0.25">
      <c r="A1354" s="56">
        <v>1326</v>
      </c>
      <c r="B1354" s="65" t="s">
        <v>36</v>
      </c>
      <c r="C1354" s="57" t="s">
        <v>6</v>
      </c>
      <c r="D1354" s="58">
        <v>929</v>
      </c>
      <c r="E1354" s="59">
        <v>5.55</v>
      </c>
      <c r="F1354" s="60" t="s">
        <v>1313</v>
      </c>
      <c r="G1354" s="64">
        <v>34</v>
      </c>
      <c r="H1354" s="59">
        <v>141.53</v>
      </c>
    </row>
    <row r="1355" spans="1:8" ht="82.8" x14ac:dyDescent="0.25">
      <c r="A1355" s="56">
        <v>1327</v>
      </c>
      <c r="B1355" s="115" t="s">
        <v>36</v>
      </c>
      <c r="C1355" s="61" t="s">
        <v>7</v>
      </c>
      <c r="D1355" s="2">
        <v>1022</v>
      </c>
      <c r="E1355" s="59">
        <v>6.1</v>
      </c>
      <c r="F1355" s="3" t="s">
        <v>1314</v>
      </c>
      <c r="G1355" s="4">
        <v>15</v>
      </c>
      <c r="H1355" s="59">
        <v>68.63</v>
      </c>
    </row>
    <row r="1356" spans="1:8" ht="193.2" x14ac:dyDescent="0.25">
      <c r="A1356" s="56">
        <v>1328</v>
      </c>
      <c r="B1356" s="65" t="s">
        <v>36</v>
      </c>
      <c r="C1356" s="57" t="s">
        <v>6</v>
      </c>
      <c r="D1356" s="58">
        <v>869</v>
      </c>
      <c r="E1356" s="59">
        <v>5.19</v>
      </c>
      <c r="F1356" s="60" t="s">
        <v>1315</v>
      </c>
      <c r="G1356" s="64">
        <v>80</v>
      </c>
      <c r="H1356" s="59">
        <v>311.39999999999998</v>
      </c>
    </row>
    <row r="1357" spans="1:8" ht="41.4" x14ac:dyDescent="0.25">
      <c r="A1357" s="56">
        <v>1329</v>
      </c>
      <c r="B1357" s="65" t="s">
        <v>29</v>
      </c>
      <c r="C1357" s="65" t="s">
        <v>24</v>
      </c>
      <c r="D1357" s="58">
        <v>823</v>
      </c>
      <c r="E1357" s="59">
        <v>4.92</v>
      </c>
      <c r="F1357" s="60" t="s">
        <v>1316</v>
      </c>
      <c r="G1357" s="64">
        <v>31</v>
      </c>
      <c r="H1357" s="59">
        <v>114.39</v>
      </c>
    </row>
    <row r="1358" spans="1:8" ht="82.8" x14ac:dyDescent="0.25">
      <c r="A1358" s="56">
        <v>1330</v>
      </c>
      <c r="B1358" s="65" t="s">
        <v>29</v>
      </c>
      <c r="C1358" s="65" t="s">
        <v>24</v>
      </c>
      <c r="D1358" s="58">
        <v>843</v>
      </c>
      <c r="E1358" s="59">
        <v>5.04</v>
      </c>
      <c r="F1358" s="60" t="s">
        <v>1317</v>
      </c>
      <c r="G1358" s="64">
        <v>33</v>
      </c>
      <c r="H1358" s="59">
        <v>124.74</v>
      </c>
    </row>
    <row r="1359" spans="1:8" ht="41.4" x14ac:dyDescent="0.25">
      <c r="A1359" s="56">
        <v>1331</v>
      </c>
      <c r="B1359" s="72" t="s">
        <v>36</v>
      </c>
      <c r="C1359" s="57" t="s">
        <v>6</v>
      </c>
      <c r="D1359" s="58">
        <v>869</v>
      </c>
      <c r="E1359" s="59">
        <v>5.19</v>
      </c>
      <c r="F1359" s="60" t="s">
        <v>1318</v>
      </c>
      <c r="G1359" s="64">
        <v>20</v>
      </c>
      <c r="H1359" s="59">
        <v>77.849999999999994</v>
      </c>
    </row>
    <row r="1360" spans="1:8" ht="69" x14ac:dyDescent="0.25">
      <c r="A1360" s="56">
        <v>1332</v>
      </c>
      <c r="B1360" s="65" t="s">
        <v>29</v>
      </c>
      <c r="C1360" s="65" t="s">
        <v>24</v>
      </c>
      <c r="D1360" s="58">
        <v>823</v>
      </c>
      <c r="E1360" s="59">
        <v>4.92</v>
      </c>
      <c r="F1360" s="60" t="s">
        <v>1319</v>
      </c>
      <c r="G1360" s="64">
        <v>24</v>
      </c>
      <c r="H1360" s="59">
        <v>88.56</v>
      </c>
    </row>
    <row r="1361" spans="1:8" ht="27.6" x14ac:dyDescent="0.25">
      <c r="A1361" s="56">
        <v>1333</v>
      </c>
      <c r="B1361" s="65" t="s">
        <v>37</v>
      </c>
      <c r="C1361" s="57" t="s">
        <v>5</v>
      </c>
      <c r="D1361" s="58">
        <v>1233</v>
      </c>
      <c r="E1361" s="59">
        <v>7.36</v>
      </c>
      <c r="F1361" s="60" t="s">
        <v>1320</v>
      </c>
      <c r="G1361" s="64">
        <v>10</v>
      </c>
      <c r="H1361" s="59">
        <v>55.2</v>
      </c>
    </row>
    <row r="1362" spans="1:8" ht="41.4" x14ac:dyDescent="0.25">
      <c r="A1362" s="56">
        <v>1334</v>
      </c>
      <c r="B1362" s="65" t="s">
        <v>37</v>
      </c>
      <c r="C1362" s="57" t="s">
        <v>5</v>
      </c>
      <c r="D1362" s="58">
        <v>1211</v>
      </c>
      <c r="E1362" s="59">
        <v>7.23</v>
      </c>
      <c r="F1362" s="60" t="s">
        <v>1321</v>
      </c>
      <c r="G1362" s="64">
        <v>24</v>
      </c>
      <c r="H1362" s="59">
        <v>130.13999999999999</v>
      </c>
    </row>
    <row r="1363" spans="1:8" ht="27.6" x14ac:dyDescent="0.25">
      <c r="A1363" s="56">
        <v>1335</v>
      </c>
      <c r="B1363" s="65" t="s">
        <v>37</v>
      </c>
      <c r="C1363" s="57" t="s">
        <v>5</v>
      </c>
      <c r="D1363" s="58">
        <v>1171</v>
      </c>
      <c r="E1363" s="59">
        <v>6.99</v>
      </c>
      <c r="F1363" s="60" t="s">
        <v>1322</v>
      </c>
      <c r="G1363" s="64">
        <v>6</v>
      </c>
      <c r="H1363" s="59">
        <v>31.46</v>
      </c>
    </row>
    <row r="1364" spans="1:8" ht="27.6" x14ac:dyDescent="0.25">
      <c r="A1364" s="56">
        <v>1336</v>
      </c>
      <c r="B1364" s="65" t="s">
        <v>37</v>
      </c>
      <c r="C1364" s="61" t="s">
        <v>7</v>
      </c>
      <c r="D1364" s="58">
        <v>1160</v>
      </c>
      <c r="E1364" s="59">
        <v>6.93</v>
      </c>
      <c r="F1364" s="60" t="s">
        <v>1323</v>
      </c>
      <c r="G1364" s="64">
        <v>6</v>
      </c>
      <c r="H1364" s="59">
        <v>31.19</v>
      </c>
    </row>
    <row r="1365" spans="1:8" ht="124.2" x14ac:dyDescent="0.25">
      <c r="A1365" s="56">
        <v>1337</v>
      </c>
      <c r="B1365" s="65" t="s">
        <v>37</v>
      </c>
      <c r="C1365" s="61" t="s">
        <v>7</v>
      </c>
      <c r="D1365" s="58">
        <v>1140</v>
      </c>
      <c r="E1365" s="59">
        <v>6.81</v>
      </c>
      <c r="F1365" s="60" t="s">
        <v>1324</v>
      </c>
      <c r="G1365" s="64">
        <v>5</v>
      </c>
      <c r="H1365" s="59">
        <v>25.54</v>
      </c>
    </row>
    <row r="1366" spans="1:8" ht="27.6" x14ac:dyDescent="0.25">
      <c r="A1366" s="56">
        <v>1338</v>
      </c>
      <c r="B1366" s="65" t="s">
        <v>37</v>
      </c>
      <c r="C1366" s="61" t="s">
        <v>7</v>
      </c>
      <c r="D1366" s="58">
        <v>1120</v>
      </c>
      <c r="E1366" s="59">
        <v>6.69</v>
      </c>
      <c r="F1366" s="60" t="s">
        <v>1325</v>
      </c>
      <c r="G1366" s="64">
        <v>4</v>
      </c>
      <c r="H1366" s="59">
        <v>20.07</v>
      </c>
    </row>
    <row r="1367" spans="1:8" ht="41.4" x14ac:dyDescent="0.25">
      <c r="A1367" s="56">
        <v>1339</v>
      </c>
      <c r="B1367" s="65" t="s">
        <v>37</v>
      </c>
      <c r="C1367" s="61" t="s">
        <v>7</v>
      </c>
      <c r="D1367" s="58">
        <v>1120</v>
      </c>
      <c r="E1367" s="59">
        <v>6.69</v>
      </c>
      <c r="F1367" s="60" t="s">
        <v>1326</v>
      </c>
      <c r="G1367" s="64">
        <v>9</v>
      </c>
      <c r="H1367" s="59">
        <v>45.16</v>
      </c>
    </row>
    <row r="1368" spans="1:8" ht="27.6" x14ac:dyDescent="0.25">
      <c r="A1368" s="56">
        <v>1340</v>
      </c>
      <c r="B1368" s="65" t="s">
        <v>37</v>
      </c>
      <c r="C1368" s="61" t="s">
        <v>7</v>
      </c>
      <c r="D1368" s="58">
        <v>1140</v>
      </c>
      <c r="E1368" s="59">
        <v>6.81</v>
      </c>
      <c r="F1368" s="60" t="s">
        <v>1327</v>
      </c>
      <c r="G1368" s="64">
        <v>20</v>
      </c>
      <c r="H1368" s="59">
        <v>102.15</v>
      </c>
    </row>
    <row r="1369" spans="1:8" ht="27.6" x14ac:dyDescent="0.25">
      <c r="A1369" s="56">
        <v>1341</v>
      </c>
      <c r="B1369" s="65" t="s">
        <v>37</v>
      </c>
      <c r="C1369" s="61" t="s">
        <v>7</v>
      </c>
      <c r="D1369" s="58">
        <v>1140</v>
      </c>
      <c r="E1369" s="59">
        <v>6.81</v>
      </c>
      <c r="F1369" s="60" t="s">
        <v>1328</v>
      </c>
      <c r="G1369" s="64">
        <v>10</v>
      </c>
      <c r="H1369" s="59">
        <v>51.08</v>
      </c>
    </row>
    <row r="1370" spans="1:8" ht="55.2" x14ac:dyDescent="0.25">
      <c r="A1370" s="56">
        <v>1342</v>
      </c>
      <c r="B1370" s="65" t="s">
        <v>38</v>
      </c>
      <c r="C1370" s="61" t="s">
        <v>7</v>
      </c>
      <c r="D1370" s="58">
        <v>1022</v>
      </c>
      <c r="E1370" s="59">
        <v>6.1</v>
      </c>
      <c r="F1370" s="60" t="s">
        <v>1329</v>
      </c>
      <c r="G1370" s="64">
        <v>20</v>
      </c>
      <c r="H1370" s="59">
        <v>91.5</v>
      </c>
    </row>
    <row r="1371" spans="1:8" ht="124.2" x14ac:dyDescent="0.25">
      <c r="A1371" s="56">
        <v>1343</v>
      </c>
      <c r="B1371" s="65" t="s">
        <v>38</v>
      </c>
      <c r="C1371" s="61" t="s">
        <v>7</v>
      </c>
      <c r="D1371" s="58">
        <v>1102</v>
      </c>
      <c r="E1371" s="59">
        <v>6.58</v>
      </c>
      <c r="F1371" s="60" t="s">
        <v>1330</v>
      </c>
      <c r="G1371" s="64">
        <v>15</v>
      </c>
      <c r="H1371" s="59">
        <v>74.03</v>
      </c>
    </row>
    <row r="1372" spans="1:8" ht="110.4" x14ac:dyDescent="0.25">
      <c r="A1372" s="56">
        <v>1344</v>
      </c>
      <c r="B1372" s="65" t="s">
        <v>38</v>
      </c>
      <c r="C1372" s="61" t="s">
        <v>7</v>
      </c>
      <c r="D1372" s="58">
        <v>1042</v>
      </c>
      <c r="E1372" s="59">
        <v>6.22</v>
      </c>
      <c r="F1372" s="60" t="s">
        <v>1331</v>
      </c>
      <c r="G1372" s="64">
        <v>17</v>
      </c>
      <c r="H1372" s="59">
        <v>79.31</v>
      </c>
    </row>
    <row r="1373" spans="1:8" ht="27.6" x14ac:dyDescent="0.25">
      <c r="A1373" s="56">
        <v>1345</v>
      </c>
      <c r="B1373" s="65" t="s">
        <v>38</v>
      </c>
      <c r="C1373" s="61" t="s">
        <v>7</v>
      </c>
      <c r="D1373" s="58">
        <v>1082</v>
      </c>
      <c r="E1373" s="59">
        <v>6.46</v>
      </c>
      <c r="F1373" s="60" t="s">
        <v>1332</v>
      </c>
      <c r="G1373" s="64">
        <v>6</v>
      </c>
      <c r="H1373" s="59">
        <v>29.07</v>
      </c>
    </row>
    <row r="1374" spans="1:8" ht="138" x14ac:dyDescent="0.25">
      <c r="A1374" s="56">
        <v>1346</v>
      </c>
      <c r="B1374" s="65" t="s">
        <v>38</v>
      </c>
      <c r="C1374" s="61" t="s">
        <v>7</v>
      </c>
      <c r="D1374" s="58">
        <v>1101</v>
      </c>
      <c r="E1374" s="59">
        <v>6.58</v>
      </c>
      <c r="F1374" s="60" t="s">
        <v>1333</v>
      </c>
      <c r="G1374" s="64">
        <v>23</v>
      </c>
      <c r="H1374" s="59">
        <v>113.51</v>
      </c>
    </row>
    <row r="1375" spans="1:8" ht="151.80000000000001" x14ac:dyDescent="0.25">
      <c r="A1375" s="56">
        <v>1347</v>
      </c>
      <c r="B1375" s="65" t="s">
        <v>38</v>
      </c>
      <c r="C1375" s="61" t="s">
        <v>7</v>
      </c>
      <c r="D1375" s="58">
        <v>1041</v>
      </c>
      <c r="E1375" s="59">
        <v>6.22</v>
      </c>
      <c r="F1375" s="60" t="s">
        <v>1334</v>
      </c>
      <c r="G1375" s="64">
        <v>50</v>
      </c>
      <c r="H1375" s="59">
        <v>233.25</v>
      </c>
    </row>
    <row r="1376" spans="1:8" ht="69" x14ac:dyDescent="0.25">
      <c r="A1376" s="56">
        <v>1348</v>
      </c>
      <c r="B1376" s="65" t="s">
        <v>38</v>
      </c>
      <c r="C1376" s="61" t="s">
        <v>7</v>
      </c>
      <c r="D1376" s="58">
        <v>1042</v>
      </c>
      <c r="E1376" s="59">
        <v>6.22</v>
      </c>
      <c r="F1376" s="60" t="s">
        <v>1335</v>
      </c>
      <c r="G1376" s="64">
        <v>5</v>
      </c>
      <c r="H1376" s="59">
        <v>23.33</v>
      </c>
    </row>
    <row r="1377" spans="1:8" ht="41.4" x14ac:dyDescent="0.25">
      <c r="A1377" s="56">
        <v>1349</v>
      </c>
      <c r="B1377" s="65" t="s">
        <v>38</v>
      </c>
      <c r="C1377" s="61" t="s">
        <v>7</v>
      </c>
      <c r="D1377" s="58">
        <v>1082</v>
      </c>
      <c r="E1377" s="59">
        <v>6.46</v>
      </c>
      <c r="F1377" s="60" t="s">
        <v>1336</v>
      </c>
      <c r="G1377" s="64">
        <v>1</v>
      </c>
      <c r="H1377" s="59">
        <v>4.8499999999999996</v>
      </c>
    </row>
    <row r="1378" spans="1:8" ht="138" x14ac:dyDescent="0.25">
      <c r="A1378" s="56">
        <v>1350</v>
      </c>
      <c r="B1378" s="65" t="s">
        <v>38</v>
      </c>
      <c r="C1378" s="61" t="s">
        <v>7</v>
      </c>
      <c r="D1378" s="58">
        <v>1081</v>
      </c>
      <c r="E1378" s="59">
        <v>6.46</v>
      </c>
      <c r="F1378" s="60" t="s">
        <v>1337</v>
      </c>
      <c r="G1378" s="64">
        <v>40</v>
      </c>
      <c r="H1378" s="59">
        <v>193.8</v>
      </c>
    </row>
    <row r="1379" spans="1:8" ht="96.6" x14ac:dyDescent="0.25">
      <c r="A1379" s="56">
        <v>1351</v>
      </c>
      <c r="B1379" s="65" t="s">
        <v>38</v>
      </c>
      <c r="C1379" s="61" t="s">
        <v>7</v>
      </c>
      <c r="D1379" s="58">
        <v>1102</v>
      </c>
      <c r="E1379" s="59">
        <v>6.58</v>
      </c>
      <c r="F1379" s="60" t="s">
        <v>1338</v>
      </c>
      <c r="G1379" s="64">
        <v>14</v>
      </c>
      <c r="H1379" s="59">
        <v>69.09</v>
      </c>
    </row>
    <row r="1380" spans="1:8" ht="138" x14ac:dyDescent="0.25">
      <c r="A1380" s="56">
        <v>1352</v>
      </c>
      <c r="B1380" s="65" t="s">
        <v>38</v>
      </c>
      <c r="C1380" s="61" t="s">
        <v>7</v>
      </c>
      <c r="D1380" s="58">
        <v>1062</v>
      </c>
      <c r="E1380" s="59">
        <v>6.34</v>
      </c>
      <c r="F1380" s="60" t="s">
        <v>1339</v>
      </c>
      <c r="G1380" s="64">
        <v>43</v>
      </c>
      <c r="H1380" s="59">
        <v>204.47</v>
      </c>
    </row>
    <row r="1381" spans="1:8" ht="138" x14ac:dyDescent="0.25">
      <c r="A1381" s="56">
        <v>1353</v>
      </c>
      <c r="B1381" s="65" t="s">
        <v>38</v>
      </c>
      <c r="C1381" s="61" t="s">
        <v>7</v>
      </c>
      <c r="D1381" s="58">
        <v>1102</v>
      </c>
      <c r="E1381" s="59">
        <v>6.58</v>
      </c>
      <c r="F1381" s="60" t="s">
        <v>1340</v>
      </c>
      <c r="G1381" s="64">
        <v>44</v>
      </c>
      <c r="H1381" s="59">
        <v>217.14</v>
      </c>
    </row>
    <row r="1382" spans="1:8" ht="27.6" x14ac:dyDescent="0.25">
      <c r="A1382" s="56">
        <v>1354</v>
      </c>
      <c r="B1382" s="65" t="s">
        <v>39</v>
      </c>
      <c r="C1382" s="57" t="s">
        <v>5</v>
      </c>
      <c r="D1382" s="58">
        <v>1124</v>
      </c>
      <c r="E1382" s="59">
        <v>6.71</v>
      </c>
      <c r="F1382" s="60" t="s">
        <v>1341</v>
      </c>
      <c r="G1382" s="64">
        <v>3</v>
      </c>
      <c r="H1382" s="59">
        <v>15.1</v>
      </c>
    </row>
    <row r="1383" spans="1:8" ht="55.2" x14ac:dyDescent="0.25">
      <c r="A1383" s="56">
        <v>1355</v>
      </c>
      <c r="B1383" s="65" t="s">
        <v>40</v>
      </c>
      <c r="C1383" s="61" t="s">
        <v>7</v>
      </c>
      <c r="D1383" s="58">
        <v>1022</v>
      </c>
      <c r="E1383" s="59">
        <v>6.1</v>
      </c>
      <c r="F1383" s="60" t="s">
        <v>1342</v>
      </c>
      <c r="G1383" s="64">
        <v>22</v>
      </c>
      <c r="H1383" s="59">
        <v>100.65</v>
      </c>
    </row>
    <row r="1384" spans="1:8" ht="138" x14ac:dyDescent="0.25">
      <c r="A1384" s="56">
        <v>1356</v>
      </c>
      <c r="B1384" s="65" t="s">
        <v>39</v>
      </c>
      <c r="C1384" s="61" t="s">
        <v>7</v>
      </c>
      <c r="D1384" s="58">
        <v>982</v>
      </c>
      <c r="E1384" s="59">
        <v>5.87</v>
      </c>
      <c r="F1384" s="60" t="s">
        <v>1343</v>
      </c>
      <c r="G1384" s="64">
        <v>27</v>
      </c>
      <c r="H1384" s="59">
        <v>118.87</v>
      </c>
    </row>
    <row r="1385" spans="1:8" ht="179.4" x14ac:dyDescent="0.25">
      <c r="A1385" s="56">
        <v>1357</v>
      </c>
      <c r="B1385" s="65" t="s">
        <v>40</v>
      </c>
      <c r="C1385" s="57" t="s">
        <v>6</v>
      </c>
      <c r="D1385" s="58">
        <v>949</v>
      </c>
      <c r="E1385" s="59">
        <v>5.67</v>
      </c>
      <c r="F1385" s="60" t="s">
        <v>1344</v>
      </c>
      <c r="G1385" s="64">
        <v>37</v>
      </c>
      <c r="H1385" s="59">
        <v>157.34</v>
      </c>
    </row>
    <row r="1386" spans="1:8" ht="138" x14ac:dyDescent="0.25">
      <c r="A1386" s="56">
        <v>1358</v>
      </c>
      <c r="B1386" s="65" t="s">
        <v>39</v>
      </c>
      <c r="C1386" s="57" t="s">
        <v>6</v>
      </c>
      <c r="D1386" s="58">
        <v>869</v>
      </c>
      <c r="E1386" s="59">
        <v>5.19</v>
      </c>
      <c r="F1386" s="60" t="s">
        <v>1345</v>
      </c>
      <c r="G1386" s="64">
        <v>27</v>
      </c>
      <c r="H1386" s="59">
        <v>105.1</v>
      </c>
    </row>
    <row r="1387" spans="1:8" ht="96.6" x14ac:dyDescent="0.25">
      <c r="A1387" s="56">
        <v>1359</v>
      </c>
      <c r="B1387" s="65" t="s">
        <v>40</v>
      </c>
      <c r="C1387" s="57" t="s">
        <v>6</v>
      </c>
      <c r="D1387" s="58">
        <v>949</v>
      </c>
      <c r="E1387" s="59">
        <v>5.67</v>
      </c>
      <c r="F1387" s="60" t="s">
        <v>1346</v>
      </c>
      <c r="G1387" s="64">
        <v>20</v>
      </c>
      <c r="H1387" s="59">
        <v>85.05</v>
      </c>
    </row>
    <row r="1388" spans="1:8" ht="179.4" x14ac:dyDescent="0.25">
      <c r="A1388" s="56">
        <v>1360</v>
      </c>
      <c r="B1388" s="65" t="s">
        <v>40</v>
      </c>
      <c r="C1388" s="65" t="s">
        <v>24</v>
      </c>
      <c r="D1388" s="58">
        <v>843</v>
      </c>
      <c r="E1388" s="59">
        <v>5.04</v>
      </c>
      <c r="F1388" s="60" t="s">
        <v>1347</v>
      </c>
      <c r="G1388" s="64">
        <v>63</v>
      </c>
      <c r="H1388" s="59">
        <v>238.14</v>
      </c>
    </row>
    <row r="1389" spans="1:8" ht="151.80000000000001" x14ac:dyDescent="0.25">
      <c r="A1389" s="56">
        <v>1361</v>
      </c>
      <c r="B1389" s="65" t="s">
        <v>40</v>
      </c>
      <c r="C1389" s="65" t="s">
        <v>24</v>
      </c>
      <c r="D1389" s="58">
        <v>863</v>
      </c>
      <c r="E1389" s="59">
        <v>5.15</v>
      </c>
      <c r="F1389" s="60" t="s">
        <v>1348</v>
      </c>
      <c r="G1389" s="64">
        <v>46</v>
      </c>
      <c r="H1389" s="59">
        <v>177.68</v>
      </c>
    </row>
    <row r="1390" spans="1:8" ht="193.2" x14ac:dyDescent="0.25">
      <c r="A1390" s="56">
        <v>1362</v>
      </c>
      <c r="B1390" s="65" t="s">
        <v>40</v>
      </c>
      <c r="C1390" s="65" t="s">
        <v>24</v>
      </c>
      <c r="D1390" s="58">
        <v>843</v>
      </c>
      <c r="E1390" s="59">
        <v>5.04</v>
      </c>
      <c r="F1390" s="60" t="s">
        <v>1349</v>
      </c>
      <c r="G1390" s="64">
        <v>51</v>
      </c>
      <c r="H1390" s="59">
        <v>192.78</v>
      </c>
    </row>
    <row r="1391" spans="1:8" ht="138" x14ac:dyDescent="0.25">
      <c r="A1391" s="56">
        <v>1363</v>
      </c>
      <c r="B1391" s="65" t="s">
        <v>39</v>
      </c>
      <c r="C1391" s="61" t="s">
        <v>7</v>
      </c>
      <c r="D1391" s="58">
        <v>1002</v>
      </c>
      <c r="E1391" s="59">
        <v>5.98</v>
      </c>
      <c r="F1391" s="60" t="s">
        <v>1350</v>
      </c>
      <c r="G1391" s="64">
        <v>27</v>
      </c>
      <c r="H1391" s="59">
        <v>121.1</v>
      </c>
    </row>
    <row r="1392" spans="1:8" ht="151.80000000000001" x14ac:dyDescent="0.25">
      <c r="A1392" s="56">
        <v>1364</v>
      </c>
      <c r="B1392" s="65" t="s">
        <v>40</v>
      </c>
      <c r="C1392" s="61" t="s">
        <v>7</v>
      </c>
      <c r="D1392" s="58">
        <v>962</v>
      </c>
      <c r="E1392" s="59">
        <v>5.75</v>
      </c>
      <c r="F1392" s="60" t="s">
        <v>1351</v>
      </c>
      <c r="G1392" s="64">
        <v>55</v>
      </c>
      <c r="H1392" s="59">
        <v>237.19</v>
      </c>
    </row>
    <row r="1393" spans="1:8" ht="151.80000000000001" x14ac:dyDescent="0.25">
      <c r="A1393" s="56">
        <v>1365</v>
      </c>
      <c r="B1393" s="65" t="s">
        <v>40</v>
      </c>
      <c r="C1393" s="65" t="s">
        <v>24</v>
      </c>
      <c r="D1393" s="58">
        <v>1062</v>
      </c>
      <c r="E1393" s="59">
        <v>6.34</v>
      </c>
      <c r="F1393" s="60" t="s">
        <v>1352</v>
      </c>
      <c r="G1393" s="64">
        <v>10</v>
      </c>
      <c r="H1393" s="59">
        <v>47.55</v>
      </c>
    </row>
    <row r="1394" spans="1:8" ht="41.4" x14ac:dyDescent="0.25">
      <c r="A1394" s="56">
        <v>1366</v>
      </c>
      <c r="B1394" s="65" t="s">
        <v>40</v>
      </c>
      <c r="C1394" s="57" t="s">
        <v>6</v>
      </c>
      <c r="D1394" s="58">
        <v>1069</v>
      </c>
      <c r="E1394" s="59">
        <v>6.39</v>
      </c>
      <c r="F1394" s="60" t="s">
        <v>1353</v>
      </c>
      <c r="G1394" s="64">
        <v>10</v>
      </c>
      <c r="H1394" s="59">
        <v>47.93</v>
      </c>
    </row>
    <row r="1395" spans="1:8" ht="165.6" x14ac:dyDescent="0.25">
      <c r="A1395" s="56">
        <v>1367</v>
      </c>
      <c r="B1395" s="72" t="s">
        <v>150</v>
      </c>
      <c r="C1395" s="61" t="s">
        <v>7</v>
      </c>
      <c r="D1395" s="58">
        <v>982</v>
      </c>
      <c r="E1395" s="59">
        <v>5.87</v>
      </c>
      <c r="F1395" s="60" t="s">
        <v>1354</v>
      </c>
      <c r="G1395" s="64">
        <v>36</v>
      </c>
      <c r="H1395" s="59">
        <v>158.49</v>
      </c>
    </row>
    <row r="1396" spans="1:8" ht="207" x14ac:dyDescent="0.25">
      <c r="A1396" s="56">
        <v>1368</v>
      </c>
      <c r="B1396" s="65" t="s">
        <v>39</v>
      </c>
      <c r="C1396" s="57" t="s">
        <v>6</v>
      </c>
      <c r="D1396" s="58">
        <v>949</v>
      </c>
      <c r="E1396" s="59">
        <v>5.67</v>
      </c>
      <c r="F1396" s="60" t="s">
        <v>1355</v>
      </c>
      <c r="G1396" s="64">
        <v>45</v>
      </c>
      <c r="H1396" s="59">
        <v>191.36</v>
      </c>
    </row>
    <row r="1397" spans="1:8" ht="27.6" x14ac:dyDescent="0.25">
      <c r="A1397" s="56">
        <v>1369</v>
      </c>
      <c r="B1397" s="65" t="s">
        <v>39</v>
      </c>
      <c r="C1397" s="61" t="s">
        <v>7</v>
      </c>
      <c r="D1397" s="58">
        <v>982</v>
      </c>
      <c r="E1397" s="59">
        <v>5.87</v>
      </c>
      <c r="F1397" s="60" t="s">
        <v>1356</v>
      </c>
      <c r="G1397" s="64">
        <v>3</v>
      </c>
      <c r="H1397" s="59">
        <v>13.21</v>
      </c>
    </row>
    <row r="1398" spans="1:8" ht="151.80000000000001" x14ac:dyDescent="0.25">
      <c r="A1398" s="56">
        <v>1370</v>
      </c>
      <c r="B1398" s="65" t="s">
        <v>40</v>
      </c>
      <c r="C1398" s="65" t="s">
        <v>24</v>
      </c>
      <c r="D1398" s="58">
        <v>823</v>
      </c>
      <c r="E1398" s="59">
        <v>4.92</v>
      </c>
      <c r="F1398" s="60" t="s">
        <v>1357</v>
      </c>
      <c r="G1398" s="64">
        <v>16</v>
      </c>
      <c r="H1398" s="59">
        <v>59.04</v>
      </c>
    </row>
    <row r="1399" spans="1:8" ht="41.4" x14ac:dyDescent="0.25">
      <c r="A1399" s="56">
        <v>1371</v>
      </c>
      <c r="B1399" s="65" t="s">
        <v>31</v>
      </c>
      <c r="C1399" s="61" t="s">
        <v>7</v>
      </c>
      <c r="D1399" s="58">
        <v>1180</v>
      </c>
      <c r="E1399" s="59">
        <v>7.05</v>
      </c>
      <c r="F1399" s="60" t="s">
        <v>1358</v>
      </c>
      <c r="G1399" s="64">
        <v>5</v>
      </c>
      <c r="H1399" s="59">
        <v>26.44</v>
      </c>
    </row>
    <row r="1400" spans="1:8" ht="41.4" x14ac:dyDescent="0.25">
      <c r="A1400" s="56">
        <v>1372</v>
      </c>
      <c r="B1400" s="65" t="s">
        <v>32</v>
      </c>
      <c r="C1400" s="61" t="s">
        <v>7</v>
      </c>
      <c r="D1400" s="58">
        <v>1120</v>
      </c>
      <c r="E1400" s="59">
        <v>6.69</v>
      </c>
      <c r="F1400" s="60" t="s">
        <v>1359</v>
      </c>
      <c r="G1400" s="64">
        <v>8</v>
      </c>
      <c r="H1400" s="59">
        <v>40.14</v>
      </c>
    </row>
    <row r="1401" spans="1:8" ht="41.4" x14ac:dyDescent="0.25">
      <c r="A1401" s="56">
        <v>1373</v>
      </c>
      <c r="B1401" s="72" t="s">
        <v>31</v>
      </c>
      <c r="C1401" s="57" t="s">
        <v>5</v>
      </c>
      <c r="D1401" s="58">
        <v>1211</v>
      </c>
      <c r="E1401" s="59">
        <v>7.23</v>
      </c>
      <c r="F1401" s="60" t="s">
        <v>1360</v>
      </c>
      <c r="G1401" s="64">
        <v>4</v>
      </c>
      <c r="H1401" s="59">
        <v>21.69</v>
      </c>
    </row>
    <row r="1402" spans="1:8" ht="41.4" x14ac:dyDescent="0.25">
      <c r="A1402" s="56">
        <v>1374</v>
      </c>
      <c r="B1402" s="65" t="s">
        <v>31</v>
      </c>
      <c r="C1402" s="61" t="s">
        <v>7</v>
      </c>
      <c r="D1402" s="58">
        <v>1160</v>
      </c>
      <c r="E1402" s="59">
        <v>6.93</v>
      </c>
      <c r="F1402" s="60" t="s">
        <v>1361</v>
      </c>
      <c r="G1402" s="64">
        <v>11</v>
      </c>
      <c r="H1402" s="59">
        <v>57.17</v>
      </c>
    </row>
    <row r="1403" spans="1:8" ht="41.4" x14ac:dyDescent="0.25">
      <c r="A1403" s="56">
        <v>1375</v>
      </c>
      <c r="B1403" s="65" t="s">
        <v>31</v>
      </c>
      <c r="C1403" s="61" t="s">
        <v>7</v>
      </c>
      <c r="D1403" s="58">
        <v>1120</v>
      </c>
      <c r="E1403" s="59">
        <v>6.69</v>
      </c>
      <c r="F1403" s="60" t="s">
        <v>1362</v>
      </c>
      <c r="G1403" s="64">
        <v>18</v>
      </c>
      <c r="H1403" s="59">
        <v>90.32</v>
      </c>
    </row>
    <row r="1404" spans="1:8" ht="27.6" x14ac:dyDescent="0.25">
      <c r="A1404" s="56">
        <v>1376</v>
      </c>
      <c r="B1404" s="65" t="s">
        <v>31</v>
      </c>
      <c r="C1404" s="61" t="s">
        <v>7</v>
      </c>
      <c r="D1404" s="58">
        <v>1120</v>
      </c>
      <c r="E1404" s="59">
        <v>6.69</v>
      </c>
      <c r="F1404" s="60" t="s">
        <v>1363</v>
      </c>
      <c r="G1404" s="64">
        <v>4</v>
      </c>
      <c r="H1404" s="59">
        <v>20.07</v>
      </c>
    </row>
    <row r="1405" spans="1:8" ht="41.4" x14ac:dyDescent="0.25">
      <c r="A1405" s="56">
        <v>1377</v>
      </c>
      <c r="B1405" s="65" t="s">
        <v>31</v>
      </c>
      <c r="C1405" s="61" t="s">
        <v>7</v>
      </c>
      <c r="D1405" s="58">
        <v>1160</v>
      </c>
      <c r="E1405" s="59">
        <v>6.93</v>
      </c>
      <c r="F1405" s="60" t="s">
        <v>1364</v>
      </c>
      <c r="G1405" s="64">
        <v>13</v>
      </c>
      <c r="H1405" s="59">
        <v>67.569999999999993</v>
      </c>
    </row>
    <row r="1406" spans="1:8" ht="55.2" x14ac:dyDescent="0.25">
      <c r="A1406" s="56">
        <v>1378</v>
      </c>
      <c r="B1406" s="65" t="s">
        <v>33</v>
      </c>
      <c r="C1406" s="57" t="s">
        <v>5</v>
      </c>
      <c r="D1406" s="58">
        <v>1103</v>
      </c>
      <c r="E1406" s="59">
        <v>6.59</v>
      </c>
      <c r="F1406" s="60" t="s">
        <v>1365</v>
      </c>
      <c r="G1406" s="64">
        <v>16</v>
      </c>
      <c r="H1406" s="59">
        <v>79.08</v>
      </c>
    </row>
    <row r="1407" spans="1:8" ht="82.8" x14ac:dyDescent="0.25">
      <c r="A1407" s="56">
        <v>1379</v>
      </c>
      <c r="B1407" s="65" t="s">
        <v>33</v>
      </c>
      <c r="C1407" s="57" t="s">
        <v>5</v>
      </c>
      <c r="D1407" s="58">
        <v>1083</v>
      </c>
      <c r="E1407" s="59">
        <v>6.47</v>
      </c>
      <c r="F1407" s="60" t="s">
        <v>1366</v>
      </c>
      <c r="G1407" s="64">
        <v>18</v>
      </c>
      <c r="H1407" s="59">
        <v>87.35</v>
      </c>
    </row>
    <row r="1408" spans="1:8" ht="96.6" x14ac:dyDescent="0.25">
      <c r="A1408" s="56">
        <v>1380</v>
      </c>
      <c r="B1408" s="65" t="s">
        <v>33</v>
      </c>
      <c r="C1408" s="57" t="s">
        <v>5</v>
      </c>
      <c r="D1408" s="58">
        <v>1103</v>
      </c>
      <c r="E1408" s="59">
        <v>6.59</v>
      </c>
      <c r="F1408" s="60" t="s">
        <v>1367</v>
      </c>
      <c r="G1408" s="64">
        <v>8</v>
      </c>
      <c r="H1408" s="59">
        <v>39.54</v>
      </c>
    </row>
    <row r="1409" spans="1:8" ht="96.6" x14ac:dyDescent="0.25">
      <c r="A1409" s="56">
        <v>1381</v>
      </c>
      <c r="B1409" s="65" t="s">
        <v>33</v>
      </c>
      <c r="C1409" s="61" t="s">
        <v>7</v>
      </c>
      <c r="D1409" s="58">
        <v>1082</v>
      </c>
      <c r="E1409" s="59">
        <v>6.46</v>
      </c>
      <c r="F1409" s="60" t="s">
        <v>1368</v>
      </c>
      <c r="G1409" s="64">
        <v>17</v>
      </c>
      <c r="H1409" s="59">
        <v>82.37</v>
      </c>
    </row>
    <row r="1410" spans="1:8" ht="124.2" x14ac:dyDescent="0.25">
      <c r="A1410" s="56">
        <v>1382</v>
      </c>
      <c r="B1410" s="65" t="s">
        <v>33</v>
      </c>
      <c r="C1410" s="61" t="s">
        <v>7</v>
      </c>
      <c r="D1410" s="58">
        <v>1062</v>
      </c>
      <c r="E1410" s="59">
        <v>6.34</v>
      </c>
      <c r="F1410" s="60" t="s">
        <v>1369</v>
      </c>
      <c r="G1410" s="64">
        <v>17</v>
      </c>
      <c r="H1410" s="59">
        <v>80.84</v>
      </c>
    </row>
    <row r="1411" spans="1:8" ht="179.4" x14ac:dyDescent="0.25">
      <c r="A1411" s="56">
        <v>1383</v>
      </c>
      <c r="B1411" s="65" t="s">
        <v>33</v>
      </c>
      <c r="C1411" s="61" t="s">
        <v>7</v>
      </c>
      <c r="D1411" s="58">
        <v>1062</v>
      </c>
      <c r="E1411" s="59">
        <v>6.34</v>
      </c>
      <c r="F1411" s="60" t="s">
        <v>1370</v>
      </c>
      <c r="G1411" s="64">
        <v>15</v>
      </c>
      <c r="H1411" s="59">
        <v>71.33</v>
      </c>
    </row>
    <row r="1412" spans="1:8" ht="138" x14ac:dyDescent="0.25">
      <c r="A1412" s="56">
        <v>1384</v>
      </c>
      <c r="B1412" s="65" t="s">
        <v>33</v>
      </c>
      <c r="C1412" s="61" t="s">
        <v>7</v>
      </c>
      <c r="D1412" s="58">
        <v>1082</v>
      </c>
      <c r="E1412" s="59">
        <v>6.46</v>
      </c>
      <c r="F1412" s="60" t="s">
        <v>1371</v>
      </c>
      <c r="G1412" s="64">
        <v>23</v>
      </c>
      <c r="H1412" s="59">
        <v>111.44</v>
      </c>
    </row>
    <row r="1413" spans="1:8" ht="41.4" x14ac:dyDescent="0.25">
      <c r="A1413" s="56">
        <v>1385</v>
      </c>
      <c r="B1413" s="65" t="s">
        <v>33</v>
      </c>
      <c r="C1413" s="61" t="s">
        <v>7</v>
      </c>
      <c r="D1413" s="58">
        <v>1081</v>
      </c>
      <c r="E1413" s="59">
        <v>6.46</v>
      </c>
      <c r="F1413" s="60" t="s">
        <v>1372</v>
      </c>
      <c r="G1413" s="64">
        <v>17</v>
      </c>
      <c r="H1413" s="59">
        <v>82.37</v>
      </c>
    </row>
    <row r="1414" spans="1:8" ht="165.6" x14ac:dyDescent="0.25">
      <c r="A1414" s="56">
        <v>1386</v>
      </c>
      <c r="B1414" s="65" t="s">
        <v>33</v>
      </c>
      <c r="C1414" s="61" t="s">
        <v>7</v>
      </c>
      <c r="D1414" s="58">
        <v>1042</v>
      </c>
      <c r="E1414" s="59">
        <v>6.22</v>
      </c>
      <c r="F1414" s="60" t="s">
        <v>1373</v>
      </c>
      <c r="G1414" s="64">
        <v>22</v>
      </c>
      <c r="H1414" s="59">
        <v>102.63</v>
      </c>
    </row>
    <row r="1415" spans="1:8" ht="27.6" x14ac:dyDescent="0.25">
      <c r="A1415" s="56">
        <v>1387</v>
      </c>
      <c r="B1415" s="65" t="s">
        <v>34</v>
      </c>
      <c r="C1415" s="57" t="s">
        <v>5</v>
      </c>
      <c r="D1415" s="58">
        <v>1145</v>
      </c>
      <c r="E1415" s="59">
        <v>6.84</v>
      </c>
      <c r="F1415" s="60" t="s">
        <v>1374</v>
      </c>
      <c r="G1415" s="64">
        <v>3</v>
      </c>
      <c r="H1415" s="59">
        <v>15.39</v>
      </c>
    </row>
    <row r="1416" spans="1:8" ht="27.6" x14ac:dyDescent="0.25">
      <c r="A1416" s="56">
        <v>1388</v>
      </c>
      <c r="B1416" s="65" t="s">
        <v>34</v>
      </c>
      <c r="C1416" s="61" t="s">
        <v>7</v>
      </c>
      <c r="D1416" s="58">
        <v>1169</v>
      </c>
      <c r="E1416" s="59">
        <v>6.98</v>
      </c>
      <c r="F1416" s="60" t="s">
        <v>1375</v>
      </c>
      <c r="G1416" s="64">
        <v>39</v>
      </c>
      <c r="H1416" s="59">
        <v>204.17</v>
      </c>
    </row>
    <row r="1417" spans="1:8" ht="124.2" x14ac:dyDescent="0.25">
      <c r="A1417" s="56">
        <v>1389</v>
      </c>
      <c r="B1417" s="65" t="s">
        <v>34</v>
      </c>
      <c r="C1417" s="57" t="s">
        <v>6</v>
      </c>
      <c r="D1417" s="58">
        <v>949</v>
      </c>
      <c r="E1417" s="59">
        <v>5.67</v>
      </c>
      <c r="F1417" s="60" t="s">
        <v>1376</v>
      </c>
      <c r="G1417" s="64">
        <v>7</v>
      </c>
      <c r="H1417" s="59">
        <v>29.77</v>
      </c>
    </row>
    <row r="1418" spans="1:8" ht="165.6" x14ac:dyDescent="0.25">
      <c r="A1418" s="56">
        <v>1390</v>
      </c>
      <c r="B1418" s="65" t="s">
        <v>34</v>
      </c>
      <c r="C1418" s="57" t="s">
        <v>6</v>
      </c>
      <c r="D1418" s="58">
        <v>909</v>
      </c>
      <c r="E1418" s="59">
        <v>5.43</v>
      </c>
      <c r="F1418" s="60" t="s">
        <v>1377</v>
      </c>
      <c r="G1418" s="64">
        <v>46</v>
      </c>
      <c r="H1418" s="59">
        <v>187.34</v>
      </c>
    </row>
    <row r="1419" spans="1:8" ht="179.4" x14ac:dyDescent="0.25">
      <c r="A1419" s="56">
        <v>1391</v>
      </c>
      <c r="B1419" s="65" t="s">
        <v>29</v>
      </c>
      <c r="C1419" s="57" t="s">
        <v>6</v>
      </c>
      <c r="D1419" s="58">
        <v>909</v>
      </c>
      <c r="E1419" s="59">
        <v>5.43</v>
      </c>
      <c r="F1419" s="60" t="s">
        <v>1378</v>
      </c>
      <c r="G1419" s="64">
        <v>34</v>
      </c>
      <c r="H1419" s="59">
        <v>138.47</v>
      </c>
    </row>
    <row r="1420" spans="1:8" ht="41.4" x14ac:dyDescent="0.25">
      <c r="A1420" s="56">
        <v>1392</v>
      </c>
      <c r="B1420" s="65" t="s">
        <v>29</v>
      </c>
      <c r="C1420" s="61" t="s">
        <v>7</v>
      </c>
      <c r="D1420" s="58">
        <v>1062</v>
      </c>
      <c r="E1420" s="59">
        <v>6.34</v>
      </c>
      <c r="F1420" s="60" t="s">
        <v>1379</v>
      </c>
      <c r="G1420" s="64">
        <v>10</v>
      </c>
      <c r="H1420" s="59">
        <v>47.55</v>
      </c>
    </row>
    <row r="1421" spans="1:8" ht="124.2" x14ac:dyDescent="0.25">
      <c r="A1421" s="56">
        <v>1393</v>
      </c>
      <c r="B1421" s="65" t="s">
        <v>29</v>
      </c>
      <c r="C1421" s="57" t="s">
        <v>6</v>
      </c>
      <c r="D1421" s="58">
        <v>949</v>
      </c>
      <c r="E1421" s="59">
        <v>5.67</v>
      </c>
      <c r="F1421" s="60" t="s">
        <v>1380</v>
      </c>
      <c r="G1421" s="64">
        <v>20</v>
      </c>
      <c r="H1421" s="59">
        <v>85.05</v>
      </c>
    </row>
    <row r="1422" spans="1:8" ht="69" x14ac:dyDescent="0.25">
      <c r="A1422" s="56">
        <v>1394</v>
      </c>
      <c r="B1422" s="65" t="s">
        <v>29</v>
      </c>
      <c r="C1422" s="57" t="s">
        <v>6</v>
      </c>
      <c r="D1422" s="58">
        <v>889</v>
      </c>
      <c r="E1422" s="59">
        <v>5.31</v>
      </c>
      <c r="F1422" s="60" t="s">
        <v>1381</v>
      </c>
      <c r="G1422" s="64">
        <v>3</v>
      </c>
      <c r="H1422" s="59">
        <v>11.95</v>
      </c>
    </row>
    <row r="1423" spans="1:8" ht="41.4" x14ac:dyDescent="0.25">
      <c r="A1423" s="56">
        <v>1395</v>
      </c>
      <c r="B1423" s="72" t="s">
        <v>29</v>
      </c>
      <c r="C1423" s="57" t="s">
        <v>6</v>
      </c>
      <c r="D1423" s="58">
        <v>869</v>
      </c>
      <c r="E1423" s="59">
        <v>5.19</v>
      </c>
      <c r="F1423" s="60" t="s">
        <v>1382</v>
      </c>
      <c r="G1423" s="64">
        <v>10</v>
      </c>
      <c r="H1423" s="59">
        <v>38.93</v>
      </c>
    </row>
    <row r="1424" spans="1:8" ht="27.6" x14ac:dyDescent="0.25">
      <c r="A1424" s="56">
        <v>1396</v>
      </c>
      <c r="B1424" s="65" t="s">
        <v>29</v>
      </c>
      <c r="C1424" s="57" t="s">
        <v>6</v>
      </c>
      <c r="D1424" s="58">
        <v>909</v>
      </c>
      <c r="E1424" s="59">
        <v>5.43</v>
      </c>
      <c r="F1424" s="60" t="s">
        <v>1383</v>
      </c>
      <c r="G1424" s="64">
        <v>6</v>
      </c>
      <c r="H1424" s="59">
        <v>24.44</v>
      </c>
    </row>
    <row r="1425" spans="1:8" ht="55.2" x14ac:dyDescent="0.25">
      <c r="A1425" s="56">
        <v>1397</v>
      </c>
      <c r="B1425" s="65" t="s">
        <v>45</v>
      </c>
      <c r="C1425" s="57" t="s">
        <v>5</v>
      </c>
      <c r="D1425" s="58">
        <v>1081</v>
      </c>
      <c r="E1425" s="59">
        <v>6.46</v>
      </c>
      <c r="F1425" s="60" t="s">
        <v>1384</v>
      </c>
      <c r="G1425" s="64">
        <v>29</v>
      </c>
      <c r="H1425" s="59">
        <v>140.51</v>
      </c>
    </row>
    <row r="1426" spans="1:8" ht="55.2" x14ac:dyDescent="0.25">
      <c r="A1426" s="56">
        <v>1398</v>
      </c>
      <c r="B1426" s="65" t="s">
        <v>45</v>
      </c>
      <c r="C1426" s="57" t="s">
        <v>5</v>
      </c>
      <c r="D1426" s="58">
        <v>1144</v>
      </c>
      <c r="E1426" s="59">
        <v>6.83</v>
      </c>
      <c r="F1426" s="60" t="s">
        <v>1385</v>
      </c>
      <c r="G1426" s="64">
        <v>41</v>
      </c>
      <c r="H1426" s="59">
        <v>210.02</v>
      </c>
    </row>
    <row r="1427" spans="1:8" ht="27.6" x14ac:dyDescent="0.25">
      <c r="A1427" s="56">
        <v>1399</v>
      </c>
      <c r="B1427" s="65" t="s">
        <v>45</v>
      </c>
      <c r="C1427" s="57" t="s">
        <v>5</v>
      </c>
      <c r="D1427" s="58">
        <v>1123</v>
      </c>
      <c r="E1427" s="59">
        <v>6.71</v>
      </c>
      <c r="F1427" s="60" t="s">
        <v>1386</v>
      </c>
      <c r="G1427" s="64">
        <v>7</v>
      </c>
      <c r="H1427" s="59">
        <v>35.229999999999997</v>
      </c>
    </row>
    <row r="1428" spans="1:8" ht="27.6" x14ac:dyDescent="0.25">
      <c r="A1428" s="56">
        <v>1400</v>
      </c>
      <c r="B1428" s="65" t="s">
        <v>45</v>
      </c>
      <c r="C1428" s="61" t="s">
        <v>7</v>
      </c>
      <c r="D1428" s="58">
        <v>1122</v>
      </c>
      <c r="E1428" s="59">
        <v>6.7</v>
      </c>
      <c r="F1428" s="60" t="s">
        <v>1387</v>
      </c>
      <c r="G1428" s="64">
        <v>3</v>
      </c>
      <c r="H1428" s="59">
        <v>15.08</v>
      </c>
    </row>
    <row r="1429" spans="1:8" ht="55.2" x14ac:dyDescent="0.25">
      <c r="A1429" s="56">
        <v>1401</v>
      </c>
      <c r="B1429" s="65" t="s">
        <v>45</v>
      </c>
      <c r="C1429" s="61" t="s">
        <v>7</v>
      </c>
      <c r="D1429" s="58">
        <v>1062</v>
      </c>
      <c r="E1429" s="59">
        <v>6.34</v>
      </c>
      <c r="F1429" s="60" t="s">
        <v>1388</v>
      </c>
      <c r="G1429" s="64">
        <v>12</v>
      </c>
      <c r="H1429" s="59">
        <v>57.06</v>
      </c>
    </row>
    <row r="1430" spans="1:8" ht="55.2" x14ac:dyDescent="0.25">
      <c r="A1430" s="56">
        <v>1402</v>
      </c>
      <c r="B1430" s="65" t="s">
        <v>45</v>
      </c>
      <c r="C1430" s="61" t="s">
        <v>7</v>
      </c>
      <c r="D1430" s="58">
        <v>1042</v>
      </c>
      <c r="E1430" s="59">
        <v>6.22</v>
      </c>
      <c r="F1430" s="60" t="s">
        <v>1389</v>
      </c>
      <c r="G1430" s="64">
        <v>41</v>
      </c>
      <c r="H1430" s="59">
        <v>191.27</v>
      </c>
    </row>
    <row r="1431" spans="1:8" ht="96.6" x14ac:dyDescent="0.25">
      <c r="A1431" s="56">
        <v>1403</v>
      </c>
      <c r="B1431" s="65" t="s">
        <v>45</v>
      </c>
      <c r="C1431" s="61" t="s">
        <v>7</v>
      </c>
      <c r="D1431" s="58">
        <v>1082</v>
      </c>
      <c r="E1431" s="59">
        <v>6.46</v>
      </c>
      <c r="F1431" s="60" t="s">
        <v>1390</v>
      </c>
      <c r="G1431" s="64">
        <v>9</v>
      </c>
      <c r="H1431" s="59">
        <v>43.61</v>
      </c>
    </row>
    <row r="1432" spans="1:8" ht="110.4" x14ac:dyDescent="0.25">
      <c r="A1432" s="56">
        <v>1404</v>
      </c>
      <c r="B1432" s="65" t="s">
        <v>45</v>
      </c>
      <c r="C1432" s="61" t="s">
        <v>7</v>
      </c>
      <c r="D1432" s="58">
        <v>1082</v>
      </c>
      <c r="E1432" s="59">
        <v>6.46</v>
      </c>
      <c r="F1432" s="60" t="s">
        <v>1391</v>
      </c>
      <c r="G1432" s="64">
        <v>45</v>
      </c>
      <c r="H1432" s="59">
        <v>218.03</v>
      </c>
    </row>
    <row r="1433" spans="1:8" ht="165.6" x14ac:dyDescent="0.25">
      <c r="A1433" s="56">
        <v>1405</v>
      </c>
      <c r="B1433" s="65" t="s">
        <v>45</v>
      </c>
      <c r="C1433" s="61" t="s">
        <v>7</v>
      </c>
      <c r="D1433" s="58">
        <v>1022</v>
      </c>
      <c r="E1433" s="59">
        <v>6.1</v>
      </c>
      <c r="F1433" s="60" t="s">
        <v>1392</v>
      </c>
      <c r="G1433" s="64">
        <v>51</v>
      </c>
      <c r="H1433" s="59">
        <v>233.33</v>
      </c>
    </row>
    <row r="1434" spans="1:8" ht="165.6" x14ac:dyDescent="0.25">
      <c r="A1434" s="56">
        <v>1406</v>
      </c>
      <c r="B1434" s="65" t="s">
        <v>45</v>
      </c>
      <c r="C1434" s="61" t="s">
        <v>7</v>
      </c>
      <c r="D1434" s="58">
        <v>1082</v>
      </c>
      <c r="E1434" s="59">
        <v>6.46</v>
      </c>
      <c r="F1434" s="60" t="s">
        <v>1393</v>
      </c>
      <c r="G1434" s="64">
        <v>31</v>
      </c>
      <c r="H1434" s="59">
        <v>150.19999999999999</v>
      </c>
    </row>
    <row r="1435" spans="1:8" ht="96.6" x14ac:dyDescent="0.25">
      <c r="A1435" s="56">
        <v>1407</v>
      </c>
      <c r="B1435" s="65" t="s">
        <v>45</v>
      </c>
      <c r="C1435" s="61" t="s">
        <v>7</v>
      </c>
      <c r="D1435" s="58">
        <v>1062</v>
      </c>
      <c r="E1435" s="59">
        <v>6.34</v>
      </c>
      <c r="F1435" s="60" t="s">
        <v>1394</v>
      </c>
      <c r="G1435" s="64">
        <v>17</v>
      </c>
      <c r="H1435" s="59">
        <v>80.84</v>
      </c>
    </row>
    <row r="1436" spans="1:8" ht="55.2" x14ac:dyDescent="0.25">
      <c r="A1436" s="56">
        <v>1408</v>
      </c>
      <c r="B1436" s="65" t="s">
        <v>44</v>
      </c>
      <c r="C1436" s="57" t="s">
        <v>5</v>
      </c>
      <c r="D1436" s="58">
        <v>1233</v>
      </c>
      <c r="E1436" s="59">
        <v>7.36</v>
      </c>
      <c r="F1436" s="60" t="s">
        <v>1395</v>
      </c>
      <c r="G1436" s="64">
        <v>13</v>
      </c>
      <c r="H1436" s="59">
        <v>71.760000000000005</v>
      </c>
    </row>
    <row r="1437" spans="1:8" ht="82.8" x14ac:dyDescent="0.25">
      <c r="A1437" s="56">
        <v>1409</v>
      </c>
      <c r="B1437" s="65" t="s">
        <v>44</v>
      </c>
      <c r="C1437" s="57" t="s">
        <v>5</v>
      </c>
      <c r="D1437" s="58">
        <v>1213</v>
      </c>
      <c r="E1437" s="59">
        <v>7.25</v>
      </c>
      <c r="F1437" s="60" t="s">
        <v>1396</v>
      </c>
      <c r="G1437" s="64">
        <v>23</v>
      </c>
      <c r="H1437" s="59">
        <v>125.06</v>
      </c>
    </row>
    <row r="1438" spans="1:8" ht="69" x14ac:dyDescent="0.25">
      <c r="A1438" s="56">
        <v>1410</v>
      </c>
      <c r="B1438" s="65" t="s">
        <v>44</v>
      </c>
      <c r="C1438" s="61" t="s">
        <v>7</v>
      </c>
      <c r="D1438" s="58">
        <v>1099</v>
      </c>
      <c r="E1438" s="59">
        <v>6.56</v>
      </c>
      <c r="F1438" s="60" t="s">
        <v>1397</v>
      </c>
      <c r="G1438" s="64">
        <v>20</v>
      </c>
      <c r="H1438" s="59">
        <v>98.4</v>
      </c>
    </row>
    <row r="1439" spans="1:8" ht="27.6" x14ac:dyDescent="0.25">
      <c r="A1439" s="56">
        <v>1411</v>
      </c>
      <c r="B1439" s="65" t="s">
        <v>44</v>
      </c>
      <c r="C1439" s="61" t="s">
        <v>7</v>
      </c>
      <c r="D1439" s="58">
        <v>1079</v>
      </c>
      <c r="E1439" s="59">
        <v>6.44</v>
      </c>
      <c r="F1439" s="60" t="s">
        <v>1398</v>
      </c>
      <c r="G1439" s="64">
        <v>2</v>
      </c>
      <c r="H1439" s="59">
        <v>9.66</v>
      </c>
    </row>
    <row r="1440" spans="1:8" ht="82.8" x14ac:dyDescent="0.25">
      <c r="A1440" s="56">
        <v>1412</v>
      </c>
      <c r="B1440" s="65" t="s">
        <v>44</v>
      </c>
      <c r="C1440" s="57" t="s">
        <v>5</v>
      </c>
      <c r="D1440" s="58">
        <v>1131</v>
      </c>
      <c r="E1440" s="59">
        <v>6.76</v>
      </c>
      <c r="F1440" s="60" t="s">
        <v>1399</v>
      </c>
      <c r="G1440" s="64">
        <v>21</v>
      </c>
      <c r="H1440" s="59">
        <v>106.47</v>
      </c>
    </row>
    <row r="1441" spans="1:8" ht="27.6" x14ac:dyDescent="0.25">
      <c r="A1441" s="56">
        <v>1413</v>
      </c>
      <c r="B1441" s="65" t="s">
        <v>44</v>
      </c>
      <c r="C1441" s="61" t="s">
        <v>7</v>
      </c>
      <c r="D1441" s="58">
        <v>1159</v>
      </c>
      <c r="E1441" s="59">
        <v>6.92</v>
      </c>
      <c r="F1441" s="60" t="s">
        <v>1400</v>
      </c>
      <c r="G1441" s="64">
        <v>3</v>
      </c>
      <c r="H1441" s="59">
        <v>15.57</v>
      </c>
    </row>
    <row r="1442" spans="1:8" ht="27.6" x14ac:dyDescent="0.25">
      <c r="A1442" s="56">
        <v>1414</v>
      </c>
      <c r="B1442" s="65" t="s">
        <v>44</v>
      </c>
      <c r="C1442" s="61" t="s">
        <v>7</v>
      </c>
      <c r="D1442" s="58">
        <v>1159</v>
      </c>
      <c r="E1442" s="59">
        <v>6.92</v>
      </c>
      <c r="F1442" s="60" t="s">
        <v>1401</v>
      </c>
      <c r="G1442" s="64">
        <v>2</v>
      </c>
      <c r="H1442" s="59">
        <v>10.38</v>
      </c>
    </row>
    <row r="1443" spans="1:8" ht="69" x14ac:dyDescent="0.25">
      <c r="A1443" s="56">
        <v>1415</v>
      </c>
      <c r="B1443" s="65" t="s">
        <v>44</v>
      </c>
      <c r="C1443" s="61" t="s">
        <v>7</v>
      </c>
      <c r="D1443" s="58">
        <v>1079</v>
      </c>
      <c r="E1443" s="59">
        <v>6.44</v>
      </c>
      <c r="F1443" s="60" t="s">
        <v>1402</v>
      </c>
      <c r="G1443" s="64">
        <v>16</v>
      </c>
      <c r="H1443" s="59">
        <v>77.28</v>
      </c>
    </row>
    <row r="1444" spans="1:8" ht="110.4" x14ac:dyDescent="0.25">
      <c r="A1444" s="56">
        <v>1416</v>
      </c>
      <c r="B1444" s="65" t="s">
        <v>36</v>
      </c>
      <c r="C1444" s="57" t="s">
        <v>6</v>
      </c>
      <c r="D1444" s="58">
        <v>869</v>
      </c>
      <c r="E1444" s="59">
        <v>5.19</v>
      </c>
      <c r="F1444" s="60" t="s">
        <v>1403</v>
      </c>
      <c r="G1444" s="64">
        <v>28</v>
      </c>
      <c r="H1444" s="59">
        <v>108.99</v>
      </c>
    </row>
    <row r="1445" spans="1:8" ht="41.4" x14ac:dyDescent="0.25">
      <c r="A1445" s="56">
        <v>1417</v>
      </c>
      <c r="B1445" s="72" t="s">
        <v>36</v>
      </c>
      <c r="C1445" s="57" t="s">
        <v>6</v>
      </c>
      <c r="D1445" s="58">
        <v>889</v>
      </c>
      <c r="E1445" s="59">
        <v>5.31</v>
      </c>
      <c r="F1445" s="60" t="s">
        <v>1404</v>
      </c>
      <c r="G1445" s="64">
        <v>33</v>
      </c>
      <c r="H1445" s="59">
        <v>131.41999999999999</v>
      </c>
    </row>
    <row r="1446" spans="1:8" ht="110.4" x14ac:dyDescent="0.25">
      <c r="A1446" s="56">
        <v>1418</v>
      </c>
      <c r="B1446" s="65" t="s">
        <v>36</v>
      </c>
      <c r="C1446" s="57" t="s">
        <v>6</v>
      </c>
      <c r="D1446" s="58">
        <v>889</v>
      </c>
      <c r="E1446" s="59">
        <v>5.31</v>
      </c>
      <c r="F1446" s="60" t="s">
        <v>1405</v>
      </c>
      <c r="G1446" s="64">
        <v>11</v>
      </c>
      <c r="H1446" s="59">
        <v>43.81</v>
      </c>
    </row>
    <row r="1447" spans="1:8" ht="27.6" x14ac:dyDescent="0.25">
      <c r="A1447" s="56">
        <v>1419</v>
      </c>
      <c r="B1447" s="65" t="s">
        <v>29</v>
      </c>
      <c r="C1447" s="65" t="s">
        <v>24</v>
      </c>
      <c r="D1447" s="58">
        <v>843</v>
      </c>
      <c r="E1447" s="59">
        <v>5.04</v>
      </c>
      <c r="F1447" s="60" t="s">
        <v>1406</v>
      </c>
      <c r="G1447" s="64">
        <v>3</v>
      </c>
      <c r="H1447" s="59">
        <v>11.34</v>
      </c>
    </row>
    <row r="1448" spans="1:8" ht="110.4" x14ac:dyDescent="0.25">
      <c r="A1448" s="56">
        <v>1420</v>
      </c>
      <c r="B1448" s="65" t="s">
        <v>36</v>
      </c>
      <c r="C1448" s="57" t="s">
        <v>5</v>
      </c>
      <c r="D1448" s="58">
        <v>1145</v>
      </c>
      <c r="E1448" s="59">
        <v>6.84</v>
      </c>
      <c r="F1448" s="60" t="s">
        <v>1407</v>
      </c>
      <c r="G1448" s="64">
        <v>14</v>
      </c>
      <c r="H1448" s="59">
        <v>71.819999999999993</v>
      </c>
    </row>
    <row r="1449" spans="1:8" ht="96.6" x14ac:dyDescent="0.25">
      <c r="A1449" s="56">
        <v>1421</v>
      </c>
      <c r="B1449" s="65" t="s">
        <v>29</v>
      </c>
      <c r="C1449" s="57" t="s">
        <v>6</v>
      </c>
      <c r="D1449" s="58">
        <v>909</v>
      </c>
      <c r="E1449" s="59">
        <v>5.43</v>
      </c>
      <c r="F1449" s="60" t="s">
        <v>1408</v>
      </c>
      <c r="G1449" s="64">
        <v>36</v>
      </c>
      <c r="H1449" s="59">
        <v>146.61000000000001</v>
      </c>
    </row>
    <row r="1450" spans="1:8" ht="124.2" x14ac:dyDescent="0.25">
      <c r="A1450" s="56">
        <v>1422</v>
      </c>
      <c r="B1450" s="65" t="s">
        <v>29</v>
      </c>
      <c r="C1450" s="61" t="s">
        <v>7</v>
      </c>
      <c r="D1450" s="58">
        <v>1082</v>
      </c>
      <c r="E1450" s="59">
        <v>6.46</v>
      </c>
      <c r="F1450" s="60" t="s">
        <v>1409</v>
      </c>
      <c r="G1450" s="64">
        <v>15</v>
      </c>
      <c r="H1450" s="59">
        <v>72.680000000000007</v>
      </c>
    </row>
    <row r="1451" spans="1:8" ht="82.8" x14ac:dyDescent="0.25">
      <c r="A1451" s="56">
        <v>1423</v>
      </c>
      <c r="B1451" s="65" t="s">
        <v>36</v>
      </c>
      <c r="C1451" s="57" t="s">
        <v>6</v>
      </c>
      <c r="D1451" s="58">
        <v>929</v>
      </c>
      <c r="E1451" s="59">
        <v>5.55</v>
      </c>
      <c r="F1451" s="60" t="s">
        <v>1410</v>
      </c>
      <c r="G1451" s="64">
        <v>41</v>
      </c>
      <c r="H1451" s="59">
        <v>170.66</v>
      </c>
    </row>
    <row r="1452" spans="1:8" ht="55.2" x14ac:dyDescent="0.25">
      <c r="A1452" s="56">
        <v>1424</v>
      </c>
      <c r="B1452" s="65" t="s">
        <v>29</v>
      </c>
      <c r="C1452" s="57" t="s">
        <v>6</v>
      </c>
      <c r="D1452" s="58">
        <v>869</v>
      </c>
      <c r="E1452" s="59">
        <v>5.19</v>
      </c>
      <c r="F1452" s="60" t="s">
        <v>1411</v>
      </c>
      <c r="G1452" s="64">
        <v>33</v>
      </c>
      <c r="H1452" s="59">
        <v>128.44999999999999</v>
      </c>
    </row>
    <row r="1453" spans="1:8" ht="55.2" x14ac:dyDescent="0.25">
      <c r="A1453" s="56">
        <v>1425</v>
      </c>
      <c r="B1453" s="65" t="s">
        <v>29</v>
      </c>
      <c r="C1453" s="57" t="s">
        <v>6</v>
      </c>
      <c r="D1453" s="58">
        <v>949</v>
      </c>
      <c r="E1453" s="59">
        <v>5.67</v>
      </c>
      <c r="F1453" s="60" t="s">
        <v>1412</v>
      </c>
      <c r="G1453" s="64">
        <v>21</v>
      </c>
      <c r="H1453" s="59">
        <v>89.3</v>
      </c>
    </row>
    <row r="1454" spans="1:8" ht="138" x14ac:dyDescent="0.25">
      <c r="A1454" s="56">
        <v>1426</v>
      </c>
      <c r="B1454" s="65" t="s">
        <v>29</v>
      </c>
      <c r="C1454" s="57" t="s">
        <v>6</v>
      </c>
      <c r="D1454" s="58">
        <v>949</v>
      </c>
      <c r="E1454" s="59">
        <v>5.67</v>
      </c>
      <c r="F1454" s="60" t="s">
        <v>1413</v>
      </c>
      <c r="G1454" s="64">
        <v>34</v>
      </c>
      <c r="H1454" s="59">
        <v>144.59</v>
      </c>
    </row>
    <row r="1455" spans="1:8" ht="41.4" x14ac:dyDescent="0.25">
      <c r="A1455" s="56">
        <v>1427</v>
      </c>
      <c r="B1455" s="65" t="s">
        <v>36</v>
      </c>
      <c r="C1455" s="57" t="s">
        <v>6</v>
      </c>
      <c r="D1455" s="58">
        <v>949</v>
      </c>
      <c r="E1455" s="59">
        <v>5.67</v>
      </c>
      <c r="F1455" s="60" t="s">
        <v>1414</v>
      </c>
      <c r="G1455" s="64">
        <v>37</v>
      </c>
      <c r="H1455" s="59">
        <v>157.34</v>
      </c>
    </row>
    <row r="1456" spans="1:8" ht="27.6" x14ac:dyDescent="0.25">
      <c r="A1456" s="56">
        <v>1428</v>
      </c>
      <c r="B1456" s="65" t="s">
        <v>240</v>
      </c>
      <c r="C1456" s="61" t="s">
        <v>7</v>
      </c>
      <c r="D1456" s="58">
        <v>1002</v>
      </c>
      <c r="E1456" s="59">
        <v>5.98</v>
      </c>
      <c r="F1456" s="60" t="s">
        <v>1415</v>
      </c>
      <c r="G1456" s="64">
        <v>5</v>
      </c>
      <c r="H1456" s="59">
        <v>22.43</v>
      </c>
    </row>
    <row r="1457" spans="1:8" ht="41.4" x14ac:dyDescent="0.25">
      <c r="A1457" s="56">
        <v>1429</v>
      </c>
      <c r="B1457" s="65" t="s">
        <v>36</v>
      </c>
      <c r="C1457" s="57" t="s">
        <v>6</v>
      </c>
      <c r="D1457" s="58">
        <v>869</v>
      </c>
      <c r="E1457" s="59">
        <v>5.19</v>
      </c>
      <c r="F1457" s="60" t="s">
        <v>1416</v>
      </c>
      <c r="G1457" s="64">
        <v>14</v>
      </c>
      <c r="H1457" s="59">
        <v>54.5</v>
      </c>
    </row>
    <row r="1458" spans="1:8" ht="110.4" x14ac:dyDescent="0.25">
      <c r="A1458" s="56">
        <v>1430</v>
      </c>
      <c r="B1458" s="65" t="s">
        <v>29</v>
      </c>
      <c r="C1458" s="65" t="s">
        <v>24</v>
      </c>
      <c r="D1458" s="58">
        <v>843</v>
      </c>
      <c r="E1458" s="59">
        <v>5.04</v>
      </c>
      <c r="F1458" s="60" t="s">
        <v>1417</v>
      </c>
      <c r="G1458" s="64">
        <v>28</v>
      </c>
      <c r="H1458" s="59">
        <v>105.84</v>
      </c>
    </row>
    <row r="1459" spans="1:8" ht="151.80000000000001" x14ac:dyDescent="0.25">
      <c r="A1459" s="56">
        <v>1431</v>
      </c>
      <c r="B1459" s="65" t="s">
        <v>29</v>
      </c>
      <c r="C1459" s="65" t="s">
        <v>24</v>
      </c>
      <c r="D1459" s="58">
        <v>903</v>
      </c>
      <c r="E1459" s="59">
        <v>5.39</v>
      </c>
      <c r="F1459" s="60" t="s">
        <v>1418</v>
      </c>
      <c r="G1459" s="64">
        <v>17</v>
      </c>
      <c r="H1459" s="59">
        <v>68.72</v>
      </c>
    </row>
    <row r="1460" spans="1:8" ht="96.6" x14ac:dyDescent="0.25">
      <c r="A1460" s="56">
        <v>1432</v>
      </c>
      <c r="B1460" s="65" t="s">
        <v>29</v>
      </c>
      <c r="C1460" s="57" t="s">
        <v>6</v>
      </c>
      <c r="D1460" s="58">
        <v>929</v>
      </c>
      <c r="E1460" s="59">
        <v>5.55</v>
      </c>
      <c r="F1460" s="60" t="s">
        <v>1419</v>
      </c>
      <c r="G1460" s="64">
        <v>8</v>
      </c>
      <c r="H1460" s="59">
        <v>33.299999999999997</v>
      </c>
    </row>
    <row r="1461" spans="1:8" ht="82.8" x14ac:dyDescent="0.25">
      <c r="A1461" s="56">
        <v>1433</v>
      </c>
      <c r="B1461" s="65" t="s">
        <v>29</v>
      </c>
      <c r="C1461" s="65" t="s">
        <v>24</v>
      </c>
      <c r="D1461" s="58">
        <v>823</v>
      </c>
      <c r="E1461" s="59">
        <v>4.92</v>
      </c>
      <c r="F1461" s="60" t="s">
        <v>1420</v>
      </c>
      <c r="G1461" s="64">
        <v>28</v>
      </c>
      <c r="H1461" s="59">
        <v>103.32</v>
      </c>
    </row>
    <row r="1462" spans="1:8" ht="55.2" x14ac:dyDescent="0.25">
      <c r="A1462" s="56">
        <v>1434</v>
      </c>
      <c r="B1462" s="65" t="s">
        <v>29</v>
      </c>
      <c r="C1462" s="65" t="s">
        <v>24</v>
      </c>
      <c r="D1462" s="58">
        <v>823</v>
      </c>
      <c r="E1462" s="59">
        <v>4.92</v>
      </c>
      <c r="F1462" s="60" t="s">
        <v>1421</v>
      </c>
      <c r="G1462" s="64">
        <v>18</v>
      </c>
      <c r="H1462" s="59">
        <v>66.42</v>
      </c>
    </row>
    <row r="1463" spans="1:8" ht="69" x14ac:dyDescent="0.25">
      <c r="A1463" s="56">
        <v>1435</v>
      </c>
      <c r="B1463" s="65" t="s">
        <v>29</v>
      </c>
      <c r="C1463" s="65" t="s">
        <v>24</v>
      </c>
      <c r="D1463" s="58">
        <v>823</v>
      </c>
      <c r="E1463" s="59">
        <v>4.92</v>
      </c>
      <c r="F1463" s="60" t="s">
        <v>1422</v>
      </c>
      <c r="G1463" s="64">
        <v>17</v>
      </c>
      <c r="H1463" s="59">
        <v>62.73</v>
      </c>
    </row>
    <row r="1464" spans="1:8" ht="27.6" x14ac:dyDescent="0.25">
      <c r="A1464" s="56">
        <v>1436</v>
      </c>
      <c r="B1464" s="65" t="s">
        <v>239</v>
      </c>
      <c r="C1464" s="61" t="s">
        <v>7</v>
      </c>
      <c r="D1464" s="58">
        <v>1119</v>
      </c>
      <c r="E1464" s="59">
        <v>6.68</v>
      </c>
      <c r="F1464" s="60" t="s">
        <v>1423</v>
      </c>
      <c r="G1464" s="64">
        <v>9</v>
      </c>
      <c r="H1464" s="59">
        <v>45.09</v>
      </c>
    </row>
    <row r="1465" spans="1:8" ht="41.4" x14ac:dyDescent="0.25">
      <c r="A1465" s="56">
        <v>1437</v>
      </c>
      <c r="B1465" s="65" t="s">
        <v>239</v>
      </c>
      <c r="C1465" s="61" t="s">
        <v>7</v>
      </c>
      <c r="D1465" s="58">
        <v>1160</v>
      </c>
      <c r="E1465" s="59">
        <v>6.93</v>
      </c>
      <c r="F1465" s="60" t="s">
        <v>1424</v>
      </c>
      <c r="G1465" s="64">
        <v>19</v>
      </c>
      <c r="H1465" s="59">
        <v>98.75</v>
      </c>
    </row>
    <row r="1466" spans="1:8" ht="41.4" x14ac:dyDescent="0.25">
      <c r="A1466" s="56">
        <v>1438</v>
      </c>
      <c r="B1466" s="65" t="s">
        <v>239</v>
      </c>
      <c r="C1466" s="61" t="s">
        <v>7</v>
      </c>
      <c r="D1466" s="58">
        <v>1099</v>
      </c>
      <c r="E1466" s="59">
        <v>6.56</v>
      </c>
      <c r="F1466" s="60" t="s">
        <v>1425</v>
      </c>
      <c r="G1466" s="64">
        <v>35</v>
      </c>
      <c r="H1466" s="59">
        <v>172.2</v>
      </c>
    </row>
    <row r="1467" spans="1:8" ht="27.6" x14ac:dyDescent="0.25">
      <c r="A1467" s="56">
        <v>1439</v>
      </c>
      <c r="B1467" s="65" t="s">
        <v>35</v>
      </c>
      <c r="C1467" s="57" t="s">
        <v>5</v>
      </c>
      <c r="D1467" s="58">
        <v>1123</v>
      </c>
      <c r="E1467" s="59">
        <v>6.71</v>
      </c>
      <c r="F1467" s="60" t="s">
        <v>1426</v>
      </c>
      <c r="G1467" s="64">
        <v>2</v>
      </c>
      <c r="H1467" s="59">
        <v>10.07</v>
      </c>
    </row>
    <row r="1468" spans="1:8" ht="96.6" x14ac:dyDescent="0.25">
      <c r="A1468" s="56">
        <v>1440</v>
      </c>
      <c r="B1468" s="65" t="s">
        <v>35</v>
      </c>
      <c r="C1468" s="57" t="s">
        <v>5</v>
      </c>
      <c r="D1468" s="58">
        <v>1102</v>
      </c>
      <c r="E1468" s="59">
        <v>6.58</v>
      </c>
      <c r="F1468" s="60" t="s">
        <v>1427</v>
      </c>
      <c r="G1468" s="64">
        <v>11</v>
      </c>
      <c r="H1468" s="59">
        <v>54.29</v>
      </c>
    </row>
    <row r="1469" spans="1:8" ht="55.2" x14ac:dyDescent="0.25">
      <c r="A1469" s="56">
        <v>1441</v>
      </c>
      <c r="B1469" s="65" t="s">
        <v>35</v>
      </c>
      <c r="C1469" s="61" t="s">
        <v>7</v>
      </c>
      <c r="D1469" s="58">
        <v>1082</v>
      </c>
      <c r="E1469" s="59">
        <v>6.46</v>
      </c>
      <c r="F1469" s="60" t="s">
        <v>1428</v>
      </c>
      <c r="G1469" s="64">
        <v>13</v>
      </c>
      <c r="H1469" s="59">
        <v>62.99</v>
      </c>
    </row>
    <row r="1470" spans="1:8" ht="41.4" x14ac:dyDescent="0.25">
      <c r="A1470" s="56">
        <v>1442</v>
      </c>
      <c r="B1470" s="65" t="s">
        <v>35</v>
      </c>
      <c r="C1470" s="61" t="s">
        <v>7</v>
      </c>
      <c r="D1470" s="58">
        <v>1102</v>
      </c>
      <c r="E1470" s="59">
        <v>6.58</v>
      </c>
      <c r="F1470" s="60" t="s">
        <v>1429</v>
      </c>
      <c r="G1470" s="64">
        <v>12</v>
      </c>
      <c r="H1470" s="59">
        <v>59.22</v>
      </c>
    </row>
    <row r="1471" spans="1:8" ht="41.4" x14ac:dyDescent="0.25">
      <c r="A1471" s="56">
        <v>1443</v>
      </c>
      <c r="B1471" s="65" t="s">
        <v>35</v>
      </c>
      <c r="C1471" s="61" t="s">
        <v>7</v>
      </c>
      <c r="D1471" s="58">
        <v>1081</v>
      </c>
      <c r="E1471" s="59">
        <v>6.46</v>
      </c>
      <c r="F1471" s="60" t="s">
        <v>1430</v>
      </c>
      <c r="G1471" s="64">
        <v>4</v>
      </c>
      <c r="H1471" s="59">
        <v>19.38</v>
      </c>
    </row>
    <row r="1472" spans="1:8" ht="96.6" x14ac:dyDescent="0.25">
      <c r="A1472" s="56">
        <v>1444</v>
      </c>
      <c r="B1472" s="65" t="s">
        <v>35</v>
      </c>
      <c r="C1472" s="61" t="s">
        <v>7</v>
      </c>
      <c r="D1472" s="58">
        <v>1082</v>
      </c>
      <c r="E1472" s="59">
        <v>6.46</v>
      </c>
      <c r="F1472" s="60" t="s">
        <v>1431</v>
      </c>
      <c r="G1472" s="64">
        <v>18</v>
      </c>
      <c r="H1472" s="59">
        <v>87.21</v>
      </c>
    </row>
    <row r="1473" spans="1:8" ht="27.6" x14ac:dyDescent="0.25">
      <c r="A1473" s="56">
        <v>1445</v>
      </c>
      <c r="B1473" s="65" t="s">
        <v>36</v>
      </c>
      <c r="C1473" s="57" t="s">
        <v>5</v>
      </c>
      <c r="D1473" s="58">
        <v>1144</v>
      </c>
      <c r="E1473" s="59">
        <v>6.83</v>
      </c>
      <c r="F1473" s="60" t="s">
        <v>1432</v>
      </c>
      <c r="G1473" s="64">
        <v>4</v>
      </c>
      <c r="H1473" s="59">
        <v>20.49</v>
      </c>
    </row>
    <row r="1474" spans="1:8" ht="110.4" x14ac:dyDescent="0.25">
      <c r="A1474" s="56">
        <v>1446</v>
      </c>
      <c r="B1474" s="65" t="s">
        <v>35</v>
      </c>
      <c r="C1474" s="61" t="s">
        <v>7</v>
      </c>
      <c r="D1474" s="58">
        <v>1042</v>
      </c>
      <c r="E1474" s="59">
        <v>6.22</v>
      </c>
      <c r="F1474" s="60" t="s">
        <v>1433</v>
      </c>
      <c r="G1474" s="64">
        <v>14</v>
      </c>
      <c r="H1474" s="59">
        <v>65.31</v>
      </c>
    </row>
    <row r="1475" spans="1:8" ht="41.4" x14ac:dyDescent="0.25">
      <c r="A1475" s="56">
        <v>1447</v>
      </c>
      <c r="B1475" s="65" t="s">
        <v>35</v>
      </c>
      <c r="C1475" s="61" t="s">
        <v>7</v>
      </c>
      <c r="D1475" s="58">
        <v>1021</v>
      </c>
      <c r="E1475" s="59">
        <v>6.1</v>
      </c>
      <c r="F1475" s="60" t="s">
        <v>1434</v>
      </c>
      <c r="G1475" s="64">
        <v>9</v>
      </c>
      <c r="H1475" s="59">
        <v>41.18</v>
      </c>
    </row>
    <row r="1476" spans="1:8" ht="138" x14ac:dyDescent="0.25">
      <c r="A1476" s="56">
        <v>1448</v>
      </c>
      <c r="B1476" s="65" t="s">
        <v>29</v>
      </c>
      <c r="C1476" s="57" t="s">
        <v>6</v>
      </c>
      <c r="D1476" s="58">
        <v>949</v>
      </c>
      <c r="E1476" s="59">
        <v>5.67</v>
      </c>
      <c r="F1476" s="60" t="s">
        <v>1435</v>
      </c>
      <c r="G1476" s="64">
        <v>50</v>
      </c>
      <c r="H1476" s="59">
        <v>212.63</v>
      </c>
    </row>
    <row r="1477" spans="1:8" ht="41.4" x14ac:dyDescent="0.25">
      <c r="A1477" s="56">
        <v>1449</v>
      </c>
      <c r="B1477" s="65" t="s">
        <v>36</v>
      </c>
      <c r="C1477" s="57" t="s">
        <v>6</v>
      </c>
      <c r="D1477" s="58">
        <v>889</v>
      </c>
      <c r="E1477" s="59">
        <v>5.31</v>
      </c>
      <c r="F1477" s="60" t="s">
        <v>1436</v>
      </c>
      <c r="G1477" s="64">
        <v>48</v>
      </c>
      <c r="H1477" s="59">
        <v>191.16</v>
      </c>
    </row>
    <row r="1478" spans="1:8" ht="27.6" x14ac:dyDescent="0.25">
      <c r="A1478" s="56">
        <v>1450</v>
      </c>
      <c r="B1478" s="65" t="s">
        <v>36</v>
      </c>
      <c r="C1478" s="61" t="s">
        <v>7</v>
      </c>
      <c r="D1478" s="58">
        <v>1002</v>
      </c>
      <c r="E1478" s="59">
        <v>5.98</v>
      </c>
      <c r="F1478" s="60" t="s">
        <v>1437</v>
      </c>
      <c r="G1478" s="64">
        <v>10</v>
      </c>
      <c r="H1478" s="59">
        <v>44.85</v>
      </c>
    </row>
    <row r="1479" spans="1:8" ht="41.4" x14ac:dyDescent="0.25">
      <c r="A1479" s="56">
        <v>1451</v>
      </c>
      <c r="B1479" s="65" t="s">
        <v>29</v>
      </c>
      <c r="C1479" s="61" t="s">
        <v>7</v>
      </c>
      <c r="D1479" s="58">
        <v>1002</v>
      </c>
      <c r="E1479" s="59">
        <v>5.98</v>
      </c>
      <c r="F1479" s="60" t="s">
        <v>1438</v>
      </c>
      <c r="G1479" s="64">
        <v>12</v>
      </c>
      <c r="H1479" s="59">
        <v>53.82</v>
      </c>
    </row>
    <row r="1480" spans="1:8" ht="69" x14ac:dyDescent="0.25">
      <c r="A1480" s="56">
        <v>1452</v>
      </c>
      <c r="B1480" s="65" t="s">
        <v>29</v>
      </c>
      <c r="C1480" s="57" t="s">
        <v>6</v>
      </c>
      <c r="D1480" s="58">
        <v>869</v>
      </c>
      <c r="E1480" s="59">
        <v>5.19</v>
      </c>
      <c r="F1480" s="60" t="s">
        <v>1439</v>
      </c>
      <c r="G1480" s="64">
        <v>48</v>
      </c>
      <c r="H1480" s="59">
        <v>186.84</v>
      </c>
    </row>
    <row r="1481" spans="1:8" ht="27.6" x14ac:dyDescent="0.25">
      <c r="A1481" s="56">
        <v>1453</v>
      </c>
      <c r="B1481" s="65" t="s">
        <v>29</v>
      </c>
      <c r="C1481" s="65" t="s">
        <v>24</v>
      </c>
      <c r="D1481" s="58">
        <v>843</v>
      </c>
      <c r="E1481" s="59">
        <v>5.04</v>
      </c>
      <c r="F1481" s="63" t="s">
        <v>1440</v>
      </c>
      <c r="G1481" s="64">
        <v>25</v>
      </c>
      <c r="H1481" s="59">
        <v>94.5</v>
      </c>
    </row>
    <row r="1482" spans="1:8" ht="41.4" x14ac:dyDescent="0.25">
      <c r="A1482" s="56">
        <v>1454</v>
      </c>
      <c r="B1482" s="65" t="s">
        <v>36</v>
      </c>
      <c r="C1482" s="57" t="s">
        <v>6</v>
      </c>
      <c r="D1482" s="58">
        <v>909</v>
      </c>
      <c r="E1482" s="59">
        <v>5.43</v>
      </c>
      <c r="F1482" s="60" t="s">
        <v>1441</v>
      </c>
      <c r="G1482" s="64">
        <v>29</v>
      </c>
      <c r="H1482" s="59">
        <v>118.1</v>
      </c>
    </row>
    <row r="1483" spans="1:8" ht="55.2" x14ac:dyDescent="0.25">
      <c r="A1483" s="56">
        <v>1455</v>
      </c>
      <c r="B1483" s="72" t="s">
        <v>29</v>
      </c>
      <c r="C1483" s="61" t="s">
        <v>7</v>
      </c>
      <c r="D1483" s="58">
        <v>1042</v>
      </c>
      <c r="E1483" s="59">
        <v>6.22</v>
      </c>
      <c r="F1483" s="63" t="s">
        <v>1442</v>
      </c>
      <c r="G1483" s="64">
        <v>16</v>
      </c>
      <c r="H1483" s="59">
        <v>74.64</v>
      </c>
    </row>
    <row r="1484" spans="1:8" ht="27.6" x14ac:dyDescent="0.25">
      <c r="A1484" s="56">
        <v>1456</v>
      </c>
      <c r="B1484" s="65" t="s">
        <v>29</v>
      </c>
      <c r="C1484" s="61" t="s">
        <v>7</v>
      </c>
      <c r="D1484" s="58">
        <v>1062</v>
      </c>
      <c r="E1484" s="59">
        <v>6.34</v>
      </c>
      <c r="F1484" s="60" t="s">
        <v>1443</v>
      </c>
      <c r="G1484" s="64">
        <v>3</v>
      </c>
      <c r="H1484" s="59">
        <v>14.27</v>
      </c>
    </row>
    <row r="1485" spans="1:8" ht="27.6" x14ac:dyDescent="0.25">
      <c r="A1485" s="56">
        <v>1457</v>
      </c>
      <c r="B1485" s="65" t="s">
        <v>29</v>
      </c>
      <c r="C1485" s="65" t="s">
        <v>24</v>
      </c>
      <c r="D1485" s="58">
        <v>843</v>
      </c>
      <c r="E1485" s="59">
        <v>5.04</v>
      </c>
      <c r="F1485" s="60" t="s">
        <v>1444</v>
      </c>
      <c r="G1485" s="64">
        <v>14</v>
      </c>
      <c r="H1485" s="59">
        <v>52.92</v>
      </c>
    </row>
    <row r="1486" spans="1:8" ht="27.6" x14ac:dyDescent="0.25">
      <c r="A1486" s="56">
        <v>1458</v>
      </c>
      <c r="B1486" s="65" t="s">
        <v>29</v>
      </c>
      <c r="C1486" s="57" t="s">
        <v>6</v>
      </c>
      <c r="D1486" s="58">
        <v>929</v>
      </c>
      <c r="E1486" s="59">
        <v>5.55</v>
      </c>
      <c r="F1486" s="60" t="s">
        <v>1445</v>
      </c>
      <c r="G1486" s="64">
        <v>8</v>
      </c>
      <c r="H1486" s="59">
        <v>33.299999999999997</v>
      </c>
    </row>
    <row r="1487" spans="1:8" ht="27.6" x14ac:dyDescent="0.25">
      <c r="A1487" s="56">
        <v>1459</v>
      </c>
      <c r="B1487" s="65" t="s">
        <v>29</v>
      </c>
      <c r="C1487" s="61" t="s">
        <v>7</v>
      </c>
      <c r="D1487" s="58">
        <v>1042</v>
      </c>
      <c r="E1487" s="59">
        <v>6.22</v>
      </c>
      <c r="F1487" s="60" t="s">
        <v>1446</v>
      </c>
      <c r="G1487" s="64">
        <v>15</v>
      </c>
      <c r="H1487" s="59">
        <v>69.98</v>
      </c>
    </row>
    <row r="1488" spans="1:8" ht="69" x14ac:dyDescent="0.25">
      <c r="A1488" s="56">
        <v>1460</v>
      </c>
      <c r="B1488" s="65" t="s">
        <v>36</v>
      </c>
      <c r="C1488" s="61" t="s">
        <v>7</v>
      </c>
      <c r="D1488" s="58">
        <v>1022</v>
      </c>
      <c r="E1488" s="59">
        <v>6.1</v>
      </c>
      <c r="F1488" s="60" t="s">
        <v>1447</v>
      </c>
      <c r="G1488" s="64">
        <v>12</v>
      </c>
      <c r="H1488" s="59">
        <v>54.9</v>
      </c>
    </row>
    <row r="1489" spans="1:8" ht="41.4" x14ac:dyDescent="0.25">
      <c r="A1489" s="56">
        <v>1461</v>
      </c>
      <c r="B1489" s="65" t="s">
        <v>36</v>
      </c>
      <c r="C1489" s="57" t="s">
        <v>6</v>
      </c>
      <c r="D1489" s="58">
        <v>849</v>
      </c>
      <c r="E1489" s="59">
        <v>5.07</v>
      </c>
      <c r="F1489" s="60" t="s">
        <v>1448</v>
      </c>
      <c r="G1489" s="64">
        <v>35</v>
      </c>
      <c r="H1489" s="59">
        <v>133.09</v>
      </c>
    </row>
    <row r="1490" spans="1:8" ht="27.6" x14ac:dyDescent="0.25">
      <c r="A1490" s="56">
        <v>1462</v>
      </c>
      <c r="B1490" s="65" t="s">
        <v>29</v>
      </c>
      <c r="C1490" s="65" t="s">
        <v>24</v>
      </c>
      <c r="D1490" s="58">
        <v>823</v>
      </c>
      <c r="E1490" s="59">
        <v>4.92</v>
      </c>
      <c r="F1490" s="60" t="s">
        <v>1449</v>
      </c>
      <c r="G1490" s="64">
        <v>27</v>
      </c>
      <c r="H1490" s="59">
        <v>99.63</v>
      </c>
    </row>
    <row r="1491" spans="1:8" ht="27.6" x14ac:dyDescent="0.25">
      <c r="A1491" s="56">
        <v>1463</v>
      </c>
      <c r="B1491" s="65" t="s">
        <v>1450</v>
      </c>
      <c r="C1491" s="57" t="s">
        <v>6</v>
      </c>
      <c r="D1491" s="58">
        <v>949</v>
      </c>
      <c r="E1491" s="59">
        <v>5.67</v>
      </c>
      <c r="F1491" s="60" t="s">
        <v>104</v>
      </c>
      <c r="G1491" s="64">
        <v>46</v>
      </c>
      <c r="H1491" s="59">
        <v>195.62</v>
      </c>
    </row>
    <row r="1492" spans="1:8" ht="27.6" x14ac:dyDescent="0.25">
      <c r="A1492" s="56">
        <v>1464</v>
      </c>
      <c r="B1492" s="65" t="s">
        <v>1450</v>
      </c>
      <c r="C1492" s="57" t="s">
        <v>6</v>
      </c>
      <c r="D1492" s="58">
        <v>929</v>
      </c>
      <c r="E1492" s="59">
        <v>5.55</v>
      </c>
      <c r="F1492" s="60" t="s">
        <v>104</v>
      </c>
      <c r="G1492" s="64">
        <v>53</v>
      </c>
      <c r="H1492" s="59">
        <v>220.61</v>
      </c>
    </row>
    <row r="1493" spans="1:8" ht="27.6" x14ac:dyDescent="0.25">
      <c r="A1493" s="56">
        <v>1465</v>
      </c>
      <c r="B1493" s="65" t="s">
        <v>1450</v>
      </c>
      <c r="C1493" s="65" t="s">
        <v>24</v>
      </c>
      <c r="D1493" s="58">
        <v>843</v>
      </c>
      <c r="E1493" s="59">
        <v>5.04</v>
      </c>
      <c r="F1493" s="60" t="s">
        <v>104</v>
      </c>
      <c r="G1493" s="64">
        <v>41</v>
      </c>
      <c r="H1493" s="59">
        <v>154.97999999999999</v>
      </c>
    </row>
    <row r="1494" spans="1:8" ht="27.6" x14ac:dyDescent="0.25">
      <c r="A1494" s="56">
        <v>1466</v>
      </c>
      <c r="B1494" s="65" t="s">
        <v>1450</v>
      </c>
      <c r="C1494" s="65" t="s">
        <v>24</v>
      </c>
      <c r="D1494" s="58">
        <v>903</v>
      </c>
      <c r="E1494" s="59">
        <v>5.39</v>
      </c>
      <c r="F1494" s="60" t="s">
        <v>104</v>
      </c>
      <c r="G1494" s="64">
        <v>41</v>
      </c>
      <c r="H1494" s="59">
        <v>165.74</v>
      </c>
    </row>
    <row r="1495" spans="1:8" ht="27.6" x14ac:dyDescent="0.25">
      <c r="A1495" s="56">
        <v>1467</v>
      </c>
      <c r="B1495" s="65" t="s">
        <v>1450</v>
      </c>
      <c r="C1495" s="65" t="s">
        <v>24</v>
      </c>
      <c r="D1495" s="58">
        <v>903</v>
      </c>
      <c r="E1495" s="59">
        <v>5.39</v>
      </c>
      <c r="F1495" s="60" t="s">
        <v>104</v>
      </c>
      <c r="G1495" s="64">
        <v>15</v>
      </c>
      <c r="H1495" s="59">
        <v>60.64</v>
      </c>
    </row>
    <row r="1496" spans="1:8" ht="41.4" x14ac:dyDescent="0.25">
      <c r="A1496" s="56">
        <v>1468</v>
      </c>
      <c r="B1496" s="65" t="s">
        <v>241</v>
      </c>
      <c r="C1496" s="65" t="s">
        <v>20</v>
      </c>
      <c r="D1496" s="58">
        <v>1588</v>
      </c>
      <c r="E1496" s="59">
        <v>9.49</v>
      </c>
      <c r="F1496" s="60" t="s">
        <v>1451</v>
      </c>
      <c r="G1496" s="64">
        <v>2</v>
      </c>
      <c r="H1496" s="59">
        <v>14.24</v>
      </c>
    </row>
    <row r="1497" spans="1:8" ht="41.4" x14ac:dyDescent="0.25">
      <c r="A1497" s="56">
        <v>1469</v>
      </c>
      <c r="B1497" s="65" t="s">
        <v>241</v>
      </c>
      <c r="C1497" s="72" t="s">
        <v>8</v>
      </c>
      <c r="D1497" s="58">
        <v>1412</v>
      </c>
      <c r="E1497" s="59">
        <v>8.43</v>
      </c>
      <c r="F1497" s="60" t="s">
        <v>1452</v>
      </c>
      <c r="G1497" s="64">
        <v>25</v>
      </c>
      <c r="H1497" s="59">
        <v>158.06</v>
      </c>
    </row>
    <row r="1498" spans="1:8" ht="41.4" x14ac:dyDescent="0.25">
      <c r="A1498" s="56">
        <v>1470</v>
      </c>
      <c r="B1498" s="65" t="s">
        <v>241</v>
      </c>
      <c r="C1498" s="57" t="s">
        <v>5</v>
      </c>
      <c r="D1498" s="58">
        <v>1308</v>
      </c>
      <c r="E1498" s="59">
        <v>7.81</v>
      </c>
      <c r="F1498" s="60" t="s">
        <v>1453</v>
      </c>
      <c r="G1498" s="64">
        <v>7</v>
      </c>
      <c r="H1498" s="59">
        <v>41</v>
      </c>
    </row>
    <row r="1499" spans="1:8" ht="41.4" x14ac:dyDescent="0.25">
      <c r="A1499" s="56">
        <v>1471</v>
      </c>
      <c r="B1499" s="65" t="s">
        <v>241</v>
      </c>
      <c r="C1499" s="57" t="s">
        <v>5</v>
      </c>
      <c r="D1499" s="58">
        <v>1288</v>
      </c>
      <c r="E1499" s="59">
        <v>7.69</v>
      </c>
      <c r="F1499" s="60" t="s">
        <v>1454</v>
      </c>
      <c r="G1499" s="64">
        <v>3</v>
      </c>
      <c r="H1499" s="59">
        <v>17.3</v>
      </c>
    </row>
    <row r="1500" spans="1:8" ht="41.4" x14ac:dyDescent="0.25">
      <c r="A1500" s="56">
        <v>1472</v>
      </c>
      <c r="B1500" s="65" t="s">
        <v>241</v>
      </c>
      <c r="C1500" s="57" t="s">
        <v>5</v>
      </c>
      <c r="D1500" s="58">
        <v>1285</v>
      </c>
      <c r="E1500" s="59">
        <v>7.68</v>
      </c>
      <c r="F1500" s="60" t="s">
        <v>1454</v>
      </c>
      <c r="G1500" s="64">
        <v>3</v>
      </c>
      <c r="H1500" s="59">
        <v>17.28</v>
      </c>
    </row>
    <row r="1501" spans="1:8" ht="41.4" x14ac:dyDescent="0.25">
      <c r="A1501" s="56">
        <v>1473</v>
      </c>
      <c r="B1501" s="65" t="s">
        <v>241</v>
      </c>
      <c r="C1501" s="61" t="s">
        <v>7</v>
      </c>
      <c r="D1501" s="58">
        <v>1159</v>
      </c>
      <c r="E1501" s="59">
        <v>6.92</v>
      </c>
      <c r="F1501" s="60" t="s">
        <v>1455</v>
      </c>
      <c r="G1501" s="64">
        <v>6</v>
      </c>
      <c r="H1501" s="59">
        <v>31.14</v>
      </c>
    </row>
    <row r="1502" spans="1:8" x14ac:dyDescent="0.25">
      <c r="A1502" s="70"/>
      <c r="B1502" s="44" t="s">
        <v>242</v>
      </c>
      <c r="C1502" s="45"/>
      <c r="D1502" s="67"/>
      <c r="E1502" s="59"/>
      <c r="F1502" s="68"/>
      <c r="G1502" s="77"/>
      <c r="H1502" s="59"/>
    </row>
    <row r="1503" spans="1:8" ht="55.2" x14ac:dyDescent="0.25">
      <c r="A1503" s="56">
        <v>1474</v>
      </c>
      <c r="B1503" s="65" t="s">
        <v>96</v>
      </c>
      <c r="C1503" s="65" t="s">
        <v>9</v>
      </c>
      <c r="D1503" s="58">
        <v>1389</v>
      </c>
      <c r="E1503" s="59">
        <v>8.3000000000000007</v>
      </c>
      <c r="F1503" s="60" t="s">
        <v>1456</v>
      </c>
      <c r="G1503" s="58">
        <v>12</v>
      </c>
      <c r="H1503" s="59">
        <v>74.7</v>
      </c>
    </row>
    <row r="1504" spans="1:8" ht="110.4" x14ac:dyDescent="0.25">
      <c r="A1504" s="56">
        <v>1475</v>
      </c>
      <c r="B1504" s="65" t="s">
        <v>96</v>
      </c>
      <c r="C1504" s="72" t="s">
        <v>8</v>
      </c>
      <c r="D1504" s="58">
        <v>1176</v>
      </c>
      <c r="E1504" s="59">
        <v>7.02</v>
      </c>
      <c r="F1504" s="60" t="s">
        <v>1457</v>
      </c>
      <c r="G1504" s="58">
        <v>22</v>
      </c>
      <c r="H1504" s="59">
        <v>115.83</v>
      </c>
    </row>
    <row r="1505" spans="1:8" ht="179.4" x14ac:dyDescent="0.25">
      <c r="A1505" s="56">
        <v>1476</v>
      </c>
      <c r="B1505" s="65" t="s">
        <v>96</v>
      </c>
      <c r="C1505" s="61" t="s">
        <v>7</v>
      </c>
      <c r="D1505" s="58">
        <v>1070</v>
      </c>
      <c r="E1505" s="59">
        <v>6.39</v>
      </c>
      <c r="F1505" s="60" t="s">
        <v>1458</v>
      </c>
      <c r="G1505" s="58">
        <v>16</v>
      </c>
      <c r="H1505" s="59">
        <v>76.680000000000007</v>
      </c>
    </row>
    <row r="1506" spans="1:8" ht="96.6" x14ac:dyDescent="0.25">
      <c r="A1506" s="56">
        <v>1477</v>
      </c>
      <c r="B1506" s="65" t="s">
        <v>96</v>
      </c>
      <c r="C1506" s="57" t="s">
        <v>5</v>
      </c>
      <c r="D1506" s="58">
        <v>1172</v>
      </c>
      <c r="E1506" s="59">
        <v>7</v>
      </c>
      <c r="F1506" s="60" t="s">
        <v>1459</v>
      </c>
      <c r="G1506" s="58">
        <v>10</v>
      </c>
      <c r="H1506" s="59">
        <v>52.5</v>
      </c>
    </row>
    <row r="1507" spans="1:8" ht="69" x14ac:dyDescent="0.25">
      <c r="A1507" s="56">
        <v>1478</v>
      </c>
      <c r="B1507" s="65" t="s">
        <v>96</v>
      </c>
      <c r="C1507" s="57" t="s">
        <v>5</v>
      </c>
      <c r="D1507" s="58">
        <v>1152</v>
      </c>
      <c r="E1507" s="59">
        <v>6.88</v>
      </c>
      <c r="F1507" s="60" t="s">
        <v>1460</v>
      </c>
      <c r="G1507" s="58">
        <v>34</v>
      </c>
      <c r="H1507" s="59">
        <v>175.44</v>
      </c>
    </row>
    <row r="1508" spans="1:8" ht="55.2" x14ac:dyDescent="0.25">
      <c r="A1508" s="56">
        <v>1479</v>
      </c>
      <c r="B1508" s="65" t="s">
        <v>96</v>
      </c>
      <c r="C1508" s="61" t="s">
        <v>7</v>
      </c>
      <c r="D1508" s="58">
        <v>1090</v>
      </c>
      <c r="E1508" s="59">
        <v>6.51</v>
      </c>
      <c r="F1508" s="60" t="s">
        <v>1461</v>
      </c>
      <c r="G1508" s="58">
        <v>4</v>
      </c>
      <c r="H1508" s="59">
        <v>19.53</v>
      </c>
    </row>
    <row r="1509" spans="1:8" ht="82.8" x14ac:dyDescent="0.25">
      <c r="A1509" s="56">
        <v>1480</v>
      </c>
      <c r="B1509" s="65" t="s">
        <v>96</v>
      </c>
      <c r="C1509" s="57" t="s">
        <v>5</v>
      </c>
      <c r="D1509" s="58">
        <v>1132</v>
      </c>
      <c r="E1509" s="59">
        <v>6.76</v>
      </c>
      <c r="F1509" s="60" t="s">
        <v>1462</v>
      </c>
      <c r="G1509" s="58">
        <v>20</v>
      </c>
      <c r="H1509" s="59">
        <v>101.4</v>
      </c>
    </row>
    <row r="1510" spans="1:8" ht="207" x14ac:dyDescent="0.25">
      <c r="A1510" s="56">
        <v>1481</v>
      </c>
      <c r="B1510" s="65" t="s">
        <v>96</v>
      </c>
      <c r="C1510" s="57" t="s">
        <v>5</v>
      </c>
      <c r="D1510" s="58">
        <v>1152</v>
      </c>
      <c r="E1510" s="59">
        <v>6.88</v>
      </c>
      <c r="F1510" s="60" t="s">
        <v>1463</v>
      </c>
      <c r="G1510" s="58">
        <v>32</v>
      </c>
      <c r="H1510" s="59">
        <v>165.12</v>
      </c>
    </row>
    <row r="1511" spans="1:8" ht="55.2" x14ac:dyDescent="0.25">
      <c r="A1511" s="56">
        <v>1482</v>
      </c>
      <c r="B1511" s="65" t="s">
        <v>96</v>
      </c>
      <c r="C1511" s="57" t="s">
        <v>5</v>
      </c>
      <c r="D1511" s="58">
        <v>1152</v>
      </c>
      <c r="E1511" s="59">
        <v>6.88</v>
      </c>
      <c r="F1511" s="60" t="s">
        <v>1464</v>
      </c>
      <c r="G1511" s="58">
        <v>14</v>
      </c>
      <c r="H1511" s="59">
        <v>72.239999999999995</v>
      </c>
    </row>
    <row r="1512" spans="1:8" ht="207" x14ac:dyDescent="0.25">
      <c r="A1512" s="56">
        <v>1483</v>
      </c>
      <c r="B1512" s="65" t="s">
        <v>96</v>
      </c>
      <c r="C1512" s="61" t="s">
        <v>7</v>
      </c>
      <c r="D1512" s="58">
        <v>1090</v>
      </c>
      <c r="E1512" s="59">
        <v>6.51</v>
      </c>
      <c r="F1512" s="60" t="s">
        <v>1465</v>
      </c>
      <c r="G1512" s="58">
        <v>20</v>
      </c>
      <c r="H1512" s="59">
        <v>97.65</v>
      </c>
    </row>
    <row r="1513" spans="1:8" ht="69" x14ac:dyDescent="0.25">
      <c r="A1513" s="56">
        <v>1484</v>
      </c>
      <c r="B1513" s="65" t="s">
        <v>96</v>
      </c>
      <c r="C1513" s="61" t="s">
        <v>7</v>
      </c>
      <c r="D1513" s="58">
        <v>1130</v>
      </c>
      <c r="E1513" s="59">
        <v>6.75</v>
      </c>
      <c r="F1513" s="60" t="s">
        <v>1466</v>
      </c>
      <c r="G1513" s="58">
        <v>10</v>
      </c>
      <c r="H1513" s="59">
        <v>50.63</v>
      </c>
    </row>
    <row r="1514" spans="1:8" ht="27.6" x14ac:dyDescent="0.25">
      <c r="A1514" s="56">
        <v>1485</v>
      </c>
      <c r="B1514" s="65" t="s">
        <v>96</v>
      </c>
      <c r="C1514" s="57" t="s">
        <v>5</v>
      </c>
      <c r="D1514" s="58">
        <v>1152</v>
      </c>
      <c r="E1514" s="59">
        <v>6.88</v>
      </c>
      <c r="F1514" s="60" t="s">
        <v>1467</v>
      </c>
      <c r="G1514" s="58">
        <v>10</v>
      </c>
      <c r="H1514" s="59">
        <v>51.6</v>
      </c>
    </row>
    <row r="1515" spans="1:8" ht="27.6" x14ac:dyDescent="0.25">
      <c r="A1515" s="56">
        <v>1486</v>
      </c>
      <c r="B1515" s="65" t="s">
        <v>96</v>
      </c>
      <c r="C1515" s="57" t="s">
        <v>5</v>
      </c>
      <c r="D1515" s="58">
        <v>1152</v>
      </c>
      <c r="E1515" s="59">
        <v>6.88</v>
      </c>
      <c r="F1515" s="60" t="s">
        <v>1468</v>
      </c>
      <c r="G1515" s="58">
        <v>5</v>
      </c>
      <c r="H1515" s="59">
        <v>25.8</v>
      </c>
    </row>
    <row r="1516" spans="1:8" ht="27.6" x14ac:dyDescent="0.25">
      <c r="A1516" s="56">
        <v>1487</v>
      </c>
      <c r="B1516" s="65" t="s">
        <v>98</v>
      </c>
      <c r="C1516" s="57" t="s">
        <v>5</v>
      </c>
      <c r="D1516" s="58">
        <v>1152</v>
      </c>
      <c r="E1516" s="59">
        <v>6.88</v>
      </c>
      <c r="F1516" s="60" t="s">
        <v>1469</v>
      </c>
      <c r="G1516" s="58">
        <v>41</v>
      </c>
      <c r="H1516" s="59">
        <v>211.56</v>
      </c>
    </row>
    <row r="1517" spans="1:8" ht="27.6" x14ac:dyDescent="0.25">
      <c r="A1517" s="56">
        <v>1488</v>
      </c>
      <c r="B1517" s="65" t="s">
        <v>1470</v>
      </c>
      <c r="C1517" s="57" t="s">
        <v>6</v>
      </c>
      <c r="D1517" s="58">
        <v>925</v>
      </c>
      <c r="E1517" s="59">
        <v>5.53</v>
      </c>
      <c r="F1517" s="60" t="s">
        <v>1469</v>
      </c>
      <c r="G1517" s="58">
        <v>27</v>
      </c>
      <c r="H1517" s="59">
        <v>111.98</v>
      </c>
    </row>
    <row r="1518" spans="1:8" ht="27.6" x14ac:dyDescent="0.25">
      <c r="A1518" s="56">
        <v>1489</v>
      </c>
      <c r="B1518" s="65" t="s">
        <v>98</v>
      </c>
      <c r="C1518" s="57" t="s">
        <v>6</v>
      </c>
      <c r="D1518" s="58">
        <v>965</v>
      </c>
      <c r="E1518" s="59">
        <v>5.76</v>
      </c>
      <c r="F1518" s="60" t="s">
        <v>1469</v>
      </c>
      <c r="G1518" s="58">
        <v>49</v>
      </c>
      <c r="H1518" s="59">
        <v>211.68</v>
      </c>
    </row>
    <row r="1519" spans="1:8" ht="27.6" x14ac:dyDescent="0.25">
      <c r="A1519" s="56">
        <v>1490</v>
      </c>
      <c r="B1519" s="65" t="s">
        <v>98</v>
      </c>
      <c r="C1519" s="57" t="s">
        <v>6</v>
      </c>
      <c r="D1519" s="58">
        <v>965</v>
      </c>
      <c r="E1519" s="59">
        <v>5.76</v>
      </c>
      <c r="F1519" s="60" t="s">
        <v>1469</v>
      </c>
      <c r="G1519" s="58">
        <v>54</v>
      </c>
      <c r="H1519" s="59">
        <v>233.28</v>
      </c>
    </row>
    <row r="1520" spans="1:8" ht="27.6" x14ac:dyDescent="0.25">
      <c r="A1520" s="56">
        <v>1491</v>
      </c>
      <c r="B1520" s="65" t="s">
        <v>98</v>
      </c>
      <c r="C1520" s="65" t="s">
        <v>24</v>
      </c>
      <c r="D1520" s="58">
        <v>931</v>
      </c>
      <c r="E1520" s="59">
        <v>5.56</v>
      </c>
      <c r="F1520" s="60" t="s">
        <v>1469</v>
      </c>
      <c r="G1520" s="58">
        <v>54</v>
      </c>
      <c r="H1520" s="59">
        <v>225.18</v>
      </c>
    </row>
    <row r="1521" spans="1:8" ht="27.6" x14ac:dyDescent="0.25">
      <c r="A1521" s="56">
        <v>1492</v>
      </c>
      <c r="B1521" s="65" t="s">
        <v>98</v>
      </c>
      <c r="C1521" s="65" t="s">
        <v>24</v>
      </c>
      <c r="D1521" s="58">
        <v>951</v>
      </c>
      <c r="E1521" s="59">
        <v>5.68</v>
      </c>
      <c r="F1521" s="60" t="s">
        <v>1469</v>
      </c>
      <c r="G1521" s="58">
        <v>54</v>
      </c>
      <c r="H1521" s="59">
        <v>230.04</v>
      </c>
    </row>
    <row r="1522" spans="1:8" ht="27.6" x14ac:dyDescent="0.25">
      <c r="A1522" s="56">
        <v>1493</v>
      </c>
      <c r="B1522" s="65" t="s">
        <v>98</v>
      </c>
      <c r="C1522" s="65" t="s">
        <v>24</v>
      </c>
      <c r="D1522" s="58">
        <v>911</v>
      </c>
      <c r="E1522" s="59">
        <v>5.44</v>
      </c>
      <c r="F1522" s="60" t="s">
        <v>1469</v>
      </c>
      <c r="G1522" s="58">
        <v>34</v>
      </c>
      <c r="H1522" s="59">
        <v>138.72</v>
      </c>
    </row>
    <row r="1523" spans="1:8" ht="27.6" x14ac:dyDescent="0.25">
      <c r="A1523" s="56">
        <v>1494</v>
      </c>
      <c r="B1523" s="65" t="s">
        <v>98</v>
      </c>
      <c r="C1523" s="65" t="s">
        <v>24</v>
      </c>
      <c r="D1523" s="58">
        <v>891</v>
      </c>
      <c r="E1523" s="59">
        <v>5.32</v>
      </c>
      <c r="F1523" s="60" t="s">
        <v>1469</v>
      </c>
      <c r="G1523" s="58">
        <v>21</v>
      </c>
      <c r="H1523" s="59">
        <v>83.79</v>
      </c>
    </row>
    <row r="1524" spans="1:8" ht="27.6" x14ac:dyDescent="0.25">
      <c r="A1524" s="56">
        <v>1495</v>
      </c>
      <c r="B1524" s="65" t="s">
        <v>98</v>
      </c>
      <c r="C1524" s="65" t="s">
        <v>24</v>
      </c>
      <c r="D1524" s="58">
        <v>951</v>
      </c>
      <c r="E1524" s="59">
        <v>5.68</v>
      </c>
      <c r="F1524" s="60" t="s">
        <v>1469</v>
      </c>
      <c r="G1524" s="58">
        <v>54</v>
      </c>
      <c r="H1524" s="59">
        <v>230.04</v>
      </c>
    </row>
    <row r="1525" spans="1:8" ht="27.6" x14ac:dyDescent="0.25">
      <c r="A1525" s="56">
        <v>1496</v>
      </c>
      <c r="B1525" s="65" t="s">
        <v>98</v>
      </c>
      <c r="C1525" s="65" t="s">
        <v>24</v>
      </c>
      <c r="D1525" s="58">
        <v>951</v>
      </c>
      <c r="E1525" s="59">
        <v>5.68</v>
      </c>
      <c r="F1525" s="60" t="s">
        <v>1469</v>
      </c>
      <c r="G1525" s="58">
        <v>54</v>
      </c>
      <c r="H1525" s="59">
        <v>230.04</v>
      </c>
    </row>
    <row r="1526" spans="1:8" ht="27.6" x14ac:dyDescent="0.25">
      <c r="A1526" s="56">
        <v>1497</v>
      </c>
      <c r="B1526" s="65" t="s">
        <v>98</v>
      </c>
      <c r="C1526" s="57" t="s">
        <v>5</v>
      </c>
      <c r="D1526" s="58">
        <v>1112</v>
      </c>
      <c r="E1526" s="59">
        <v>6.64</v>
      </c>
      <c r="F1526" s="60" t="s">
        <v>1469</v>
      </c>
      <c r="G1526" s="58">
        <v>21</v>
      </c>
      <c r="H1526" s="59">
        <v>104.58</v>
      </c>
    </row>
    <row r="1527" spans="1:8" ht="27.6" x14ac:dyDescent="0.25">
      <c r="A1527" s="56">
        <v>1498</v>
      </c>
      <c r="B1527" s="65" t="s">
        <v>98</v>
      </c>
      <c r="C1527" s="57" t="s">
        <v>6</v>
      </c>
      <c r="D1527" s="58">
        <v>965</v>
      </c>
      <c r="E1527" s="59">
        <v>5.76</v>
      </c>
      <c r="F1527" s="60" t="s">
        <v>1469</v>
      </c>
      <c r="G1527" s="58">
        <v>54</v>
      </c>
      <c r="H1527" s="59">
        <v>233.28</v>
      </c>
    </row>
    <row r="1528" spans="1:8" ht="27.6" x14ac:dyDescent="0.25">
      <c r="A1528" s="56">
        <v>1499</v>
      </c>
      <c r="B1528" s="65" t="s">
        <v>98</v>
      </c>
      <c r="C1528" s="61" t="s">
        <v>7</v>
      </c>
      <c r="D1528" s="58">
        <v>1070</v>
      </c>
      <c r="E1528" s="59">
        <v>6.39</v>
      </c>
      <c r="F1528" s="60" t="s">
        <v>1469</v>
      </c>
      <c r="G1528" s="58">
        <v>54</v>
      </c>
      <c r="H1528" s="59">
        <v>258.8</v>
      </c>
    </row>
    <row r="1529" spans="1:8" ht="27.6" x14ac:dyDescent="0.25">
      <c r="A1529" s="56">
        <v>1500</v>
      </c>
      <c r="B1529" s="65" t="s">
        <v>98</v>
      </c>
      <c r="C1529" s="57" t="s">
        <v>6</v>
      </c>
      <c r="D1529" s="58">
        <v>965</v>
      </c>
      <c r="E1529" s="59">
        <v>5.76</v>
      </c>
      <c r="F1529" s="60" t="s">
        <v>1469</v>
      </c>
      <c r="G1529" s="58">
        <v>50</v>
      </c>
      <c r="H1529" s="59">
        <v>216</v>
      </c>
    </row>
    <row r="1530" spans="1:8" ht="27.6" x14ac:dyDescent="0.25">
      <c r="A1530" s="56">
        <v>1501</v>
      </c>
      <c r="B1530" s="65" t="s">
        <v>98</v>
      </c>
      <c r="C1530" s="57" t="s">
        <v>6</v>
      </c>
      <c r="D1530" s="58">
        <v>925</v>
      </c>
      <c r="E1530" s="59">
        <v>5.53</v>
      </c>
      <c r="F1530" s="60" t="s">
        <v>1469</v>
      </c>
      <c r="G1530" s="58">
        <v>34</v>
      </c>
      <c r="H1530" s="59">
        <v>141.02000000000001</v>
      </c>
    </row>
    <row r="1531" spans="1:8" ht="27.6" x14ac:dyDescent="0.25">
      <c r="A1531" s="56">
        <v>1502</v>
      </c>
      <c r="B1531" s="65" t="s">
        <v>98</v>
      </c>
      <c r="C1531" s="65" t="s">
        <v>24</v>
      </c>
      <c r="D1531" s="58">
        <v>951</v>
      </c>
      <c r="E1531" s="59">
        <v>5.68</v>
      </c>
      <c r="F1531" s="60" t="s">
        <v>1469</v>
      </c>
      <c r="G1531" s="58">
        <v>54</v>
      </c>
      <c r="H1531" s="59">
        <v>230.04</v>
      </c>
    </row>
    <row r="1532" spans="1:8" ht="27.6" x14ac:dyDescent="0.25">
      <c r="A1532" s="56">
        <v>1503</v>
      </c>
      <c r="B1532" s="65" t="s">
        <v>98</v>
      </c>
      <c r="C1532" s="65" t="s">
        <v>24</v>
      </c>
      <c r="D1532" s="58">
        <v>951</v>
      </c>
      <c r="E1532" s="59">
        <v>5.68</v>
      </c>
      <c r="F1532" s="60" t="s">
        <v>1469</v>
      </c>
      <c r="G1532" s="58">
        <v>54</v>
      </c>
      <c r="H1532" s="59">
        <v>230.04</v>
      </c>
    </row>
    <row r="1533" spans="1:8" ht="27.6" x14ac:dyDescent="0.25">
      <c r="A1533" s="56">
        <v>1504</v>
      </c>
      <c r="B1533" s="65" t="s">
        <v>1470</v>
      </c>
      <c r="C1533" s="57" t="s">
        <v>6</v>
      </c>
      <c r="D1533" s="58">
        <v>965</v>
      </c>
      <c r="E1533" s="59">
        <v>5.76</v>
      </c>
      <c r="F1533" s="60" t="s">
        <v>1469</v>
      </c>
      <c r="G1533" s="58">
        <v>48</v>
      </c>
      <c r="H1533" s="59">
        <v>207.36</v>
      </c>
    </row>
    <row r="1534" spans="1:8" ht="27.6" x14ac:dyDescent="0.25">
      <c r="A1534" s="56">
        <v>1505</v>
      </c>
      <c r="B1534" s="65" t="s">
        <v>98</v>
      </c>
      <c r="C1534" s="65" t="s">
        <v>24</v>
      </c>
      <c r="D1534" s="58">
        <v>951</v>
      </c>
      <c r="E1534" s="59">
        <v>5.68</v>
      </c>
      <c r="F1534" s="60" t="s">
        <v>1469</v>
      </c>
      <c r="G1534" s="58">
        <v>21</v>
      </c>
      <c r="H1534" s="59">
        <v>89.46</v>
      </c>
    </row>
    <row r="1535" spans="1:8" ht="27.6" x14ac:dyDescent="0.25">
      <c r="A1535" s="56">
        <v>1506</v>
      </c>
      <c r="B1535" s="65" t="s">
        <v>98</v>
      </c>
      <c r="C1535" s="57" t="s">
        <v>6</v>
      </c>
      <c r="D1535" s="58">
        <v>925</v>
      </c>
      <c r="E1535" s="59">
        <v>5.53</v>
      </c>
      <c r="F1535" s="60" t="s">
        <v>1469</v>
      </c>
      <c r="G1535" s="58">
        <v>7</v>
      </c>
      <c r="H1535" s="59">
        <v>29.03</v>
      </c>
    </row>
    <row r="1536" spans="1:8" ht="27.6" x14ac:dyDescent="0.25">
      <c r="A1536" s="56">
        <v>1507</v>
      </c>
      <c r="B1536" s="65" t="s">
        <v>98</v>
      </c>
      <c r="C1536" s="57" t="s">
        <v>5</v>
      </c>
      <c r="D1536" s="58">
        <v>1152</v>
      </c>
      <c r="E1536" s="59">
        <v>6.88</v>
      </c>
      <c r="F1536" s="60" t="s">
        <v>1469</v>
      </c>
      <c r="G1536" s="58">
        <v>32</v>
      </c>
      <c r="H1536" s="59">
        <v>165.12</v>
      </c>
    </row>
    <row r="1537" spans="1:8" ht="27.6" x14ac:dyDescent="0.25">
      <c r="A1537" s="56">
        <v>1508</v>
      </c>
      <c r="B1537" s="65" t="s">
        <v>98</v>
      </c>
      <c r="C1537" s="57" t="s">
        <v>6</v>
      </c>
      <c r="D1537" s="58">
        <v>965</v>
      </c>
      <c r="E1537" s="59">
        <v>5.76</v>
      </c>
      <c r="F1537" s="60" t="s">
        <v>1469</v>
      </c>
      <c r="G1537" s="58">
        <v>52</v>
      </c>
      <c r="H1537" s="59">
        <v>224.64</v>
      </c>
    </row>
    <row r="1538" spans="1:8" ht="27.6" x14ac:dyDescent="0.25">
      <c r="A1538" s="56">
        <v>1509</v>
      </c>
      <c r="B1538" s="65" t="s">
        <v>98</v>
      </c>
      <c r="C1538" s="57" t="s">
        <v>6</v>
      </c>
      <c r="D1538" s="58">
        <v>965</v>
      </c>
      <c r="E1538" s="59">
        <v>5.76</v>
      </c>
      <c r="F1538" s="60" t="s">
        <v>1469</v>
      </c>
      <c r="G1538" s="58">
        <v>52</v>
      </c>
      <c r="H1538" s="59">
        <v>224.64</v>
      </c>
    </row>
    <row r="1539" spans="1:8" ht="27.6" x14ac:dyDescent="0.25">
      <c r="A1539" s="56">
        <v>1510</v>
      </c>
      <c r="B1539" s="65" t="s">
        <v>98</v>
      </c>
      <c r="C1539" s="65" t="s">
        <v>24</v>
      </c>
      <c r="D1539" s="58">
        <v>931</v>
      </c>
      <c r="E1539" s="59">
        <v>5.56</v>
      </c>
      <c r="F1539" s="60" t="s">
        <v>1469</v>
      </c>
      <c r="G1539" s="58">
        <v>52</v>
      </c>
      <c r="H1539" s="59">
        <v>216.84</v>
      </c>
    </row>
    <row r="1540" spans="1:8" ht="27.6" x14ac:dyDescent="0.25">
      <c r="A1540" s="56">
        <v>1511</v>
      </c>
      <c r="B1540" s="65" t="s">
        <v>98</v>
      </c>
      <c r="C1540" s="65" t="s">
        <v>24</v>
      </c>
      <c r="D1540" s="58">
        <v>931</v>
      </c>
      <c r="E1540" s="59">
        <v>5.56</v>
      </c>
      <c r="F1540" s="60" t="s">
        <v>1469</v>
      </c>
      <c r="G1540" s="58">
        <v>45</v>
      </c>
      <c r="H1540" s="59">
        <v>187.65</v>
      </c>
    </row>
    <row r="1541" spans="1:8" ht="27.6" x14ac:dyDescent="0.25">
      <c r="A1541" s="56">
        <v>1512</v>
      </c>
      <c r="B1541" s="65" t="s">
        <v>98</v>
      </c>
      <c r="C1541" s="65" t="s">
        <v>24</v>
      </c>
      <c r="D1541" s="58">
        <v>951</v>
      </c>
      <c r="E1541" s="59">
        <v>5.68</v>
      </c>
      <c r="F1541" s="60" t="s">
        <v>1469</v>
      </c>
      <c r="G1541" s="58">
        <v>34</v>
      </c>
      <c r="H1541" s="59">
        <v>144.84</v>
      </c>
    </row>
    <row r="1542" spans="1:8" ht="27.6" x14ac:dyDescent="0.25">
      <c r="A1542" s="56">
        <v>1513</v>
      </c>
      <c r="B1542" s="65" t="s">
        <v>98</v>
      </c>
      <c r="C1542" s="57" t="s">
        <v>6</v>
      </c>
      <c r="D1542" s="58">
        <v>945</v>
      </c>
      <c r="E1542" s="59">
        <v>5.64</v>
      </c>
      <c r="F1542" s="60" t="s">
        <v>1469</v>
      </c>
      <c r="G1542" s="58">
        <v>51</v>
      </c>
      <c r="H1542" s="59">
        <v>215.73</v>
      </c>
    </row>
    <row r="1543" spans="1:8" ht="27.6" x14ac:dyDescent="0.25">
      <c r="A1543" s="56">
        <v>1514</v>
      </c>
      <c r="B1543" s="65" t="s">
        <v>98</v>
      </c>
      <c r="C1543" s="57" t="s">
        <v>6</v>
      </c>
      <c r="D1543" s="58">
        <v>965</v>
      </c>
      <c r="E1543" s="59">
        <v>5.76</v>
      </c>
      <c r="F1543" s="60" t="s">
        <v>1469</v>
      </c>
      <c r="G1543" s="58">
        <v>45</v>
      </c>
      <c r="H1543" s="59">
        <v>194.4</v>
      </c>
    </row>
    <row r="1544" spans="1:8" ht="27.6" x14ac:dyDescent="0.25">
      <c r="A1544" s="56">
        <v>1515</v>
      </c>
      <c r="B1544" s="65" t="s">
        <v>98</v>
      </c>
      <c r="C1544" s="65" t="s">
        <v>24</v>
      </c>
      <c r="D1544" s="58">
        <v>951</v>
      </c>
      <c r="E1544" s="59">
        <v>5.68</v>
      </c>
      <c r="F1544" s="60" t="s">
        <v>1469</v>
      </c>
      <c r="G1544" s="58">
        <v>52</v>
      </c>
      <c r="H1544" s="59">
        <v>221.52</v>
      </c>
    </row>
    <row r="1545" spans="1:8" ht="27.6" x14ac:dyDescent="0.25">
      <c r="A1545" s="56">
        <v>1516</v>
      </c>
      <c r="B1545" s="65" t="s">
        <v>98</v>
      </c>
      <c r="C1545" s="57" t="s">
        <v>6</v>
      </c>
      <c r="D1545" s="58">
        <v>965</v>
      </c>
      <c r="E1545" s="59">
        <v>5.76</v>
      </c>
      <c r="F1545" s="60" t="s">
        <v>1469</v>
      </c>
      <c r="G1545" s="58">
        <v>52</v>
      </c>
      <c r="H1545" s="59">
        <v>224.64</v>
      </c>
    </row>
    <row r="1546" spans="1:8" ht="27.6" x14ac:dyDescent="0.25">
      <c r="A1546" s="56">
        <v>1517</v>
      </c>
      <c r="B1546" s="65" t="s">
        <v>98</v>
      </c>
      <c r="C1546" s="57" t="s">
        <v>5</v>
      </c>
      <c r="D1546" s="58">
        <v>1152</v>
      </c>
      <c r="E1546" s="59">
        <v>6.88</v>
      </c>
      <c r="F1546" s="60" t="s">
        <v>1469</v>
      </c>
      <c r="G1546" s="58">
        <v>50</v>
      </c>
      <c r="H1546" s="59">
        <v>258</v>
      </c>
    </row>
    <row r="1547" spans="1:8" ht="27.6" x14ac:dyDescent="0.25">
      <c r="A1547" s="56">
        <v>1518</v>
      </c>
      <c r="B1547" s="65" t="s">
        <v>98</v>
      </c>
      <c r="C1547" s="57" t="s">
        <v>6</v>
      </c>
      <c r="D1547" s="58">
        <v>965</v>
      </c>
      <c r="E1547" s="59">
        <v>5.76</v>
      </c>
      <c r="F1547" s="60" t="s">
        <v>1469</v>
      </c>
      <c r="G1547" s="58">
        <v>16</v>
      </c>
      <c r="H1547" s="59">
        <v>69.12</v>
      </c>
    </row>
    <row r="1548" spans="1:8" ht="27.6" x14ac:dyDescent="0.25">
      <c r="A1548" s="56">
        <v>1519</v>
      </c>
      <c r="B1548" s="65" t="s">
        <v>98</v>
      </c>
      <c r="C1548" s="57" t="s">
        <v>6</v>
      </c>
      <c r="D1548" s="58">
        <v>965</v>
      </c>
      <c r="E1548" s="59">
        <v>5.76</v>
      </c>
      <c r="F1548" s="60" t="s">
        <v>1469</v>
      </c>
      <c r="G1548" s="58">
        <v>50</v>
      </c>
      <c r="H1548" s="59">
        <v>216</v>
      </c>
    </row>
    <row r="1549" spans="1:8" ht="27.6" x14ac:dyDescent="0.25">
      <c r="A1549" s="56">
        <v>1520</v>
      </c>
      <c r="B1549" s="65" t="s">
        <v>98</v>
      </c>
      <c r="C1549" s="57" t="s">
        <v>6</v>
      </c>
      <c r="D1549" s="58">
        <v>925</v>
      </c>
      <c r="E1549" s="59">
        <v>5.53</v>
      </c>
      <c r="F1549" s="60" t="s">
        <v>1469</v>
      </c>
      <c r="G1549" s="58">
        <v>34</v>
      </c>
      <c r="H1549" s="59">
        <v>141.02000000000001</v>
      </c>
    </row>
    <row r="1550" spans="1:8" ht="27.6" x14ac:dyDescent="0.25">
      <c r="A1550" s="56">
        <v>1521</v>
      </c>
      <c r="B1550" s="65" t="s">
        <v>98</v>
      </c>
      <c r="C1550" s="65" t="s">
        <v>24</v>
      </c>
      <c r="D1550" s="58">
        <v>951</v>
      </c>
      <c r="E1550" s="59">
        <v>5.68</v>
      </c>
      <c r="F1550" s="60" t="s">
        <v>1469</v>
      </c>
      <c r="G1550" s="58">
        <v>16</v>
      </c>
      <c r="H1550" s="59">
        <v>68.16</v>
      </c>
    </row>
    <row r="1551" spans="1:8" ht="27.6" x14ac:dyDescent="0.25">
      <c r="A1551" s="56">
        <v>1522</v>
      </c>
      <c r="B1551" s="65" t="s">
        <v>98</v>
      </c>
      <c r="C1551" s="57" t="s">
        <v>6</v>
      </c>
      <c r="D1551" s="58">
        <v>925</v>
      </c>
      <c r="E1551" s="59">
        <v>5.53</v>
      </c>
      <c r="F1551" s="60" t="s">
        <v>1469</v>
      </c>
      <c r="G1551" s="58">
        <v>50</v>
      </c>
      <c r="H1551" s="59">
        <v>207.38</v>
      </c>
    </row>
    <row r="1552" spans="1:8" ht="27.6" x14ac:dyDescent="0.25">
      <c r="A1552" s="56">
        <v>1523</v>
      </c>
      <c r="B1552" s="65" t="s">
        <v>98</v>
      </c>
      <c r="C1552" s="65" t="s">
        <v>24</v>
      </c>
      <c r="D1552" s="58">
        <v>891</v>
      </c>
      <c r="E1552" s="59">
        <v>5.32</v>
      </c>
      <c r="F1552" s="60" t="s">
        <v>1469</v>
      </c>
      <c r="G1552" s="58">
        <v>50</v>
      </c>
      <c r="H1552" s="59">
        <v>199.5</v>
      </c>
    </row>
    <row r="1553" spans="1:8" ht="27.6" x14ac:dyDescent="0.25">
      <c r="A1553" s="56">
        <v>1524</v>
      </c>
      <c r="B1553" s="65" t="s">
        <v>98</v>
      </c>
      <c r="C1553" s="57" t="s">
        <v>6</v>
      </c>
      <c r="D1553" s="58">
        <v>965</v>
      </c>
      <c r="E1553" s="59">
        <v>5.76</v>
      </c>
      <c r="F1553" s="60" t="s">
        <v>1469</v>
      </c>
      <c r="G1553" s="58">
        <v>50</v>
      </c>
      <c r="H1553" s="59">
        <v>216</v>
      </c>
    </row>
    <row r="1554" spans="1:8" ht="27.6" x14ac:dyDescent="0.25">
      <c r="A1554" s="56">
        <v>1525</v>
      </c>
      <c r="B1554" s="65" t="s">
        <v>98</v>
      </c>
      <c r="C1554" s="65" t="s">
        <v>24</v>
      </c>
      <c r="D1554" s="58">
        <v>951</v>
      </c>
      <c r="E1554" s="59">
        <v>5.68</v>
      </c>
      <c r="F1554" s="60" t="s">
        <v>1469</v>
      </c>
      <c r="G1554" s="58">
        <v>53</v>
      </c>
      <c r="H1554" s="59">
        <v>225.78</v>
      </c>
    </row>
    <row r="1555" spans="1:8" ht="27.6" x14ac:dyDescent="0.25">
      <c r="A1555" s="56">
        <v>1526</v>
      </c>
      <c r="B1555" s="65" t="s">
        <v>98</v>
      </c>
      <c r="C1555" s="65" t="s">
        <v>24</v>
      </c>
      <c r="D1555" s="58">
        <v>931</v>
      </c>
      <c r="E1555" s="59">
        <v>5.56</v>
      </c>
      <c r="F1555" s="60" t="s">
        <v>1469</v>
      </c>
      <c r="G1555" s="58">
        <v>50</v>
      </c>
      <c r="H1555" s="59">
        <v>208.5</v>
      </c>
    </row>
    <row r="1556" spans="1:8" ht="27.6" x14ac:dyDescent="0.25">
      <c r="A1556" s="56">
        <v>1527</v>
      </c>
      <c r="B1556" s="65" t="s">
        <v>98</v>
      </c>
      <c r="C1556" s="57" t="s">
        <v>5</v>
      </c>
      <c r="D1556" s="58">
        <v>1152</v>
      </c>
      <c r="E1556" s="59">
        <v>6.88</v>
      </c>
      <c r="F1556" s="60" t="s">
        <v>1469</v>
      </c>
      <c r="G1556" s="58">
        <v>21</v>
      </c>
      <c r="H1556" s="59">
        <v>108.36</v>
      </c>
    </row>
    <row r="1557" spans="1:8" ht="96.6" x14ac:dyDescent="0.25">
      <c r="A1557" s="56">
        <v>1528</v>
      </c>
      <c r="B1557" s="65" t="s">
        <v>97</v>
      </c>
      <c r="C1557" s="57" t="s">
        <v>5</v>
      </c>
      <c r="D1557" s="58">
        <v>1132</v>
      </c>
      <c r="E1557" s="59">
        <v>6.76</v>
      </c>
      <c r="F1557" s="60" t="s">
        <v>1471</v>
      </c>
      <c r="G1557" s="58">
        <v>21</v>
      </c>
      <c r="H1557" s="59">
        <v>106.47</v>
      </c>
    </row>
    <row r="1558" spans="1:8" ht="69" x14ac:dyDescent="0.25">
      <c r="A1558" s="56">
        <v>1529</v>
      </c>
      <c r="B1558" s="65" t="s">
        <v>97</v>
      </c>
      <c r="C1558" s="61" t="s">
        <v>7</v>
      </c>
      <c r="D1558" s="58">
        <v>1091</v>
      </c>
      <c r="E1558" s="59">
        <v>6.52</v>
      </c>
      <c r="F1558" s="60" t="s">
        <v>1472</v>
      </c>
      <c r="G1558" s="58">
        <v>22</v>
      </c>
      <c r="H1558" s="59">
        <v>107.58</v>
      </c>
    </row>
    <row r="1559" spans="1:8" ht="220.8" x14ac:dyDescent="0.25">
      <c r="A1559" s="56">
        <v>1530</v>
      </c>
      <c r="B1559" s="65" t="s">
        <v>97</v>
      </c>
      <c r="C1559" s="61" t="s">
        <v>7</v>
      </c>
      <c r="D1559" s="58">
        <v>1110</v>
      </c>
      <c r="E1559" s="59">
        <v>6.63</v>
      </c>
      <c r="F1559" s="60" t="s">
        <v>1473</v>
      </c>
      <c r="G1559" s="58">
        <v>13</v>
      </c>
      <c r="H1559" s="59">
        <v>64.64</v>
      </c>
    </row>
    <row r="1560" spans="1:8" ht="409.6" x14ac:dyDescent="0.25">
      <c r="A1560" s="56">
        <v>1531</v>
      </c>
      <c r="B1560" s="65" t="s">
        <v>97</v>
      </c>
      <c r="C1560" s="61" t="s">
        <v>7</v>
      </c>
      <c r="D1560" s="58">
        <v>1051</v>
      </c>
      <c r="E1560" s="59">
        <v>6.28</v>
      </c>
      <c r="F1560" s="60" t="s">
        <v>1474</v>
      </c>
      <c r="G1560" s="58">
        <v>24</v>
      </c>
      <c r="H1560" s="59">
        <v>113.04</v>
      </c>
    </row>
    <row r="1561" spans="1:8" ht="193.2" x14ac:dyDescent="0.25">
      <c r="A1561" s="56">
        <v>1532</v>
      </c>
      <c r="B1561" s="65" t="s">
        <v>97</v>
      </c>
      <c r="C1561" s="61" t="s">
        <v>7</v>
      </c>
      <c r="D1561" s="58">
        <v>1031</v>
      </c>
      <c r="E1561" s="59">
        <v>6.16</v>
      </c>
      <c r="F1561" s="60" t="s">
        <v>1475</v>
      </c>
      <c r="G1561" s="58">
        <v>16</v>
      </c>
      <c r="H1561" s="59">
        <v>73.92</v>
      </c>
    </row>
    <row r="1562" spans="1:8" ht="248.4" x14ac:dyDescent="0.25">
      <c r="A1562" s="56">
        <v>1533</v>
      </c>
      <c r="B1562" s="65" t="s">
        <v>97</v>
      </c>
      <c r="C1562" s="61" t="s">
        <v>7</v>
      </c>
      <c r="D1562" s="58">
        <v>1071</v>
      </c>
      <c r="E1562" s="59">
        <v>6.4</v>
      </c>
      <c r="F1562" s="60" t="s">
        <v>1476</v>
      </c>
      <c r="G1562" s="58">
        <v>34</v>
      </c>
      <c r="H1562" s="59">
        <v>163.19999999999999</v>
      </c>
    </row>
    <row r="1563" spans="1:8" ht="207" x14ac:dyDescent="0.25">
      <c r="A1563" s="56">
        <v>1534</v>
      </c>
      <c r="B1563" s="65" t="s">
        <v>97</v>
      </c>
      <c r="C1563" s="61" t="s">
        <v>7</v>
      </c>
      <c r="D1563" s="58">
        <v>1111</v>
      </c>
      <c r="E1563" s="59">
        <v>6.64</v>
      </c>
      <c r="F1563" s="60" t="s">
        <v>1477</v>
      </c>
      <c r="G1563" s="58">
        <v>56</v>
      </c>
      <c r="H1563" s="59">
        <v>278.88</v>
      </c>
    </row>
    <row r="1564" spans="1:8" ht="276" x14ac:dyDescent="0.25">
      <c r="A1564" s="56">
        <v>1535</v>
      </c>
      <c r="B1564" s="65" t="s">
        <v>97</v>
      </c>
      <c r="C1564" s="61" t="s">
        <v>7</v>
      </c>
      <c r="D1564" s="58">
        <v>1031</v>
      </c>
      <c r="E1564" s="59">
        <v>6.16</v>
      </c>
      <c r="F1564" s="60" t="s">
        <v>1478</v>
      </c>
      <c r="G1564" s="58">
        <v>41</v>
      </c>
      <c r="H1564" s="59">
        <v>189.42</v>
      </c>
    </row>
    <row r="1565" spans="1:8" ht="165.6" x14ac:dyDescent="0.25">
      <c r="A1565" s="56">
        <v>1536</v>
      </c>
      <c r="B1565" s="65" t="s">
        <v>97</v>
      </c>
      <c r="C1565" s="61" t="s">
        <v>7</v>
      </c>
      <c r="D1565" s="58">
        <v>1071</v>
      </c>
      <c r="E1565" s="59">
        <v>6.4</v>
      </c>
      <c r="F1565" s="60" t="s">
        <v>1479</v>
      </c>
      <c r="G1565" s="58">
        <v>32</v>
      </c>
      <c r="H1565" s="59">
        <v>153.6</v>
      </c>
    </row>
    <row r="1566" spans="1:8" ht="409.6" x14ac:dyDescent="0.25">
      <c r="A1566" s="56">
        <v>1537</v>
      </c>
      <c r="B1566" s="65" t="s">
        <v>97</v>
      </c>
      <c r="C1566" s="57" t="s">
        <v>5</v>
      </c>
      <c r="D1566" s="58">
        <v>1152</v>
      </c>
      <c r="E1566" s="59">
        <v>6.88</v>
      </c>
      <c r="F1566" s="60" t="s">
        <v>1480</v>
      </c>
      <c r="G1566" s="58">
        <v>62</v>
      </c>
      <c r="H1566" s="59">
        <v>319.92</v>
      </c>
    </row>
    <row r="1567" spans="1:8" ht="207" x14ac:dyDescent="0.25">
      <c r="A1567" s="56">
        <v>1538</v>
      </c>
      <c r="B1567" s="65" t="s">
        <v>97</v>
      </c>
      <c r="C1567" s="61" t="s">
        <v>7</v>
      </c>
      <c r="D1567" s="58">
        <v>1091</v>
      </c>
      <c r="E1567" s="59">
        <v>6.52</v>
      </c>
      <c r="F1567" s="60" t="s">
        <v>1481</v>
      </c>
      <c r="G1567" s="58">
        <v>17</v>
      </c>
      <c r="H1567" s="59">
        <v>83.13</v>
      </c>
    </row>
    <row r="1568" spans="1:8" ht="179.4" x14ac:dyDescent="0.25">
      <c r="A1568" s="56">
        <v>1539</v>
      </c>
      <c r="B1568" s="65" t="s">
        <v>1482</v>
      </c>
      <c r="C1568" s="61" t="s">
        <v>7</v>
      </c>
      <c r="D1568" s="58">
        <v>1111</v>
      </c>
      <c r="E1568" s="59">
        <v>6.64</v>
      </c>
      <c r="F1568" s="60" t="s">
        <v>1483</v>
      </c>
      <c r="G1568" s="58">
        <v>30</v>
      </c>
      <c r="H1568" s="59">
        <v>149.4</v>
      </c>
    </row>
    <row r="1569" spans="1:8" ht="27.6" x14ac:dyDescent="0.25">
      <c r="A1569" s="56">
        <v>1540</v>
      </c>
      <c r="B1569" s="65" t="s">
        <v>1484</v>
      </c>
      <c r="C1569" s="72" t="s">
        <v>8</v>
      </c>
      <c r="D1569" s="58">
        <v>1197</v>
      </c>
      <c r="E1569" s="59">
        <v>7.15</v>
      </c>
      <c r="F1569" s="60" t="s">
        <v>243</v>
      </c>
      <c r="G1569" s="58">
        <v>22</v>
      </c>
      <c r="H1569" s="59">
        <v>117.98</v>
      </c>
    </row>
    <row r="1570" spans="1:8" ht="27.6" x14ac:dyDescent="0.25">
      <c r="A1570" s="56">
        <v>1541</v>
      </c>
      <c r="B1570" s="65" t="s">
        <v>1484</v>
      </c>
      <c r="C1570" s="57" t="s">
        <v>5</v>
      </c>
      <c r="D1570" s="58">
        <v>1152</v>
      </c>
      <c r="E1570" s="59">
        <v>6.88</v>
      </c>
      <c r="F1570" s="60" t="s">
        <v>243</v>
      </c>
      <c r="G1570" s="58">
        <v>13</v>
      </c>
      <c r="H1570" s="59">
        <v>67.08</v>
      </c>
    </row>
    <row r="1571" spans="1:8" ht="27.6" x14ac:dyDescent="0.25">
      <c r="A1571" s="56">
        <v>1542</v>
      </c>
      <c r="B1571" s="65" t="s">
        <v>1484</v>
      </c>
      <c r="C1571" s="57" t="s">
        <v>5</v>
      </c>
      <c r="D1571" s="58">
        <v>1152</v>
      </c>
      <c r="E1571" s="59">
        <v>6.88</v>
      </c>
      <c r="F1571" s="60" t="s">
        <v>243</v>
      </c>
      <c r="G1571" s="58">
        <v>23</v>
      </c>
      <c r="H1571" s="59">
        <v>118.68</v>
      </c>
    </row>
    <row r="1572" spans="1:8" ht="27.6" x14ac:dyDescent="0.25">
      <c r="A1572" s="56">
        <v>1543</v>
      </c>
      <c r="B1572" s="65" t="s">
        <v>1484</v>
      </c>
      <c r="C1572" s="61" t="s">
        <v>7</v>
      </c>
      <c r="D1572" s="58">
        <v>1111</v>
      </c>
      <c r="E1572" s="59">
        <v>6.64</v>
      </c>
      <c r="F1572" s="60" t="s">
        <v>243</v>
      </c>
      <c r="G1572" s="58">
        <v>20</v>
      </c>
      <c r="H1572" s="59">
        <v>99.6</v>
      </c>
    </row>
    <row r="1573" spans="1:8" ht="27.6" x14ac:dyDescent="0.25">
      <c r="A1573" s="56">
        <v>1544</v>
      </c>
      <c r="B1573" s="65" t="s">
        <v>1485</v>
      </c>
      <c r="C1573" s="57" t="s">
        <v>5</v>
      </c>
      <c r="D1573" s="58">
        <v>1112</v>
      </c>
      <c r="E1573" s="59">
        <v>6.64</v>
      </c>
      <c r="F1573" s="60" t="s">
        <v>1486</v>
      </c>
      <c r="G1573" s="58">
        <v>1</v>
      </c>
      <c r="H1573" s="59">
        <v>4.9800000000000004</v>
      </c>
    </row>
    <row r="1574" spans="1:8" ht="409.6" x14ac:dyDescent="0.25">
      <c r="A1574" s="56">
        <v>1545</v>
      </c>
      <c r="B1574" s="65" t="s">
        <v>95</v>
      </c>
      <c r="C1574" s="72" t="s">
        <v>8</v>
      </c>
      <c r="D1574" s="58">
        <v>1500</v>
      </c>
      <c r="E1574" s="59">
        <v>8.9600000000000009</v>
      </c>
      <c r="F1574" s="60" t="s">
        <v>1487</v>
      </c>
      <c r="G1574" s="58">
        <v>32</v>
      </c>
      <c r="H1574" s="59">
        <v>215.04</v>
      </c>
    </row>
    <row r="1575" spans="1:8" ht="248.4" x14ac:dyDescent="0.25">
      <c r="A1575" s="56">
        <v>1546</v>
      </c>
      <c r="B1575" s="65" t="s">
        <v>95</v>
      </c>
      <c r="C1575" s="57" t="s">
        <v>5</v>
      </c>
      <c r="D1575" s="58">
        <v>1343</v>
      </c>
      <c r="E1575" s="59">
        <v>8.02</v>
      </c>
      <c r="F1575" s="60" t="s">
        <v>1488</v>
      </c>
      <c r="G1575" s="58">
        <v>18</v>
      </c>
      <c r="H1575" s="59">
        <v>108.27</v>
      </c>
    </row>
    <row r="1576" spans="1:8" ht="220.8" x14ac:dyDescent="0.25">
      <c r="A1576" s="56">
        <v>1547</v>
      </c>
      <c r="B1576" s="65" t="s">
        <v>95</v>
      </c>
      <c r="C1576" s="57" t="s">
        <v>5</v>
      </c>
      <c r="D1576" s="58">
        <v>1323</v>
      </c>
      <c r="E1576" s="59">
        <v>7.9</v>
      </c>
      <c r="F1576" s="60" t="s">
        <v>1489</v>
      </c>
      <c r="G1576" s="58">
        <v>5</v>
      </c>
      <c r="H1576" s="59">
        <v>29.63</v>
      </c>
    </row>
    <row r="1577" spans="1:8" ht="276" x14ac:dyDescent="0.25">
      <c r="A1577" s="56">
        <v>1548</v>
      </c>
      <c r="B1577" s="65" t="s">
        <v>95</v>
      </c>
      <c r="C1577" s="57" t="s">
        <v>5</v>
      </c>
      <c r="D1577" s="58">
        <v>1363</v>
      </c>
      <c r="E1577" s="59">
        <v>8.14</v>
      </c>
      <c r="F1577" s="60" t="s">
        <v>1490</v>
      </c>
      <c r="G1577" s="58">
        <v>24</v>
      </c>
      <c r="H1577" s="59">
        <v>146.52000000000001</v>
      </c>
    </row>
    <row r="1578" spans="1:8" ht="138" x14ac:dyDescent="0.25">
      <c r="A1578" s="56">
        <v>1549</v>
      </c>
      <c r="B1578" s="65" t="s">
        <v>95</v>
      </c>
      <c r="C1578" s="57" t="s">
        <v>5</v>
      </c>
      <c r="D1578" s="58">
        <v>1363</v>
      </c>
      <c r="E1578" s="59">
        <v>8.14</v>
      </c>
      <c r="F1578" s="60" t="s">
        <v>1491</v>
      </c>
      <c r="G1578" s="58">
        <v>11</v>
      </c>
      <c r="H1578" s="59">
        <v>67.16</v>
      </c>
    </row>
    <row r="1579" spans="1:8" ht="317.39999999999998" x14ac:dyDescent="0.25">
      <c r="A1579" s="56">
        <v>1550</v>
      </c>
      <c r="B1579" s="65" t="s">
        <v>95</v>
      </c>
      <c r="C1579" s="57" t="s">
        <v>5</v>
      </c>
      <c r="D1579" s="58">
        <v>1386</v>
      </c>
      <c r="E1579" s="59">
        <v>8.2799999999999994</v>
      </c>
      <c r="F1579" s="60" t="s">
        <v>1492</v>
      </c>
      <c r="G1579" s="58">
        <v>8</v>
      </c>
      <c r="H1579" s="59">
        <v>49.68</v>
      </c>
    </row>
    <row r="1580" spans="1:8" ht="276" x14ac:dyDescent="0.25">
      <c r="A1580" s="56">
        <v>1551</v>
      </c>
      <c r="B1580" s="65" t="s">
        <v>95</v>
      </c>
      <c r="C1580" s="57" t="s">
        <v>5</v>
      </c>
      <c r="D1580" s="58">
        <v>1386</v>
      </c>
      <c r="E1580" s="59">
        <v>8.2799999999999994</v>
      </c>
      <c r="F1580" s="60" t="s">
        <v>1493</v>
      </c>
      <c r="G1580" s="58">
        <v>13</v>
      </c>
      <c r="H1580" s="59">
        <v>80.73</v>
      </c>
    </row>
    <row r="1581" spans="1:8" ht="207" x14ac:dyDescent="0.25">
      <c r="A1581" s="56">
        <v>1552</v>
      </c>
      <c r="B1581" s="65" t="s">
        <v>95</v>
      </c>
      <c r="C1581" s="61" t="s">
        <v>7</v>
      </c>
      <c r="D1581" s="58">
        <v>1210</v>
      </c>
      <c r="E1581" s="59">
        <v>7.23</v>
      </c>
      <c r="F1581" s="60" t="s">
        <v>1494</v>
      </c>
      <c r="G1581" s="58">
        <v>14</v>
      </c>
      <c r="H1581" s="59">
        <v>75.92</v>
      </c>
    </row>
    <row r="1582" spans="1:8" ht="400.2" x14ac:dyDescent="0.25">
      <c r="A1582" s="56">
        <v>1553</v>
      </c>
      <c r="B1582" s="65" t="s">
        <v>95</v>
      </c>
      <c r="C1582" s="57" t="s">
        <v>5</v>
      </c>
      <c r="D1582" s="58">
        <v>1366</v>
      </c>
      <c r="E1582" s="59">
        <v>8.16</v>
      </c>
      <c r="F1582" s="60" t="s">
        <v>1495</v>
      </c>
      <c r="G1582" s="58">
        <v>41</v>
      </c>
      <c r="H1582" s="59">
        <v>250.92</v>
      </c>
    </row>
    <row r="1583" spans="1:8" ht="409.6" x14ac:dyDescent="0.25">
      <c r="A1583" s="56">
        <v>1554</v>
      </c>
      <c r="B1583" s="65" t="s">
        <v>95</v>
      </c>
      <c r="C1583" s="61" t="s">
        <v>7</v>
      </c>
      <c r="D1583" s="58">
        <v>1210</v>
      </c>
      <c r="E1583" s="59">
        <v>7.23</v>
      </c>
      <c r="F1583" s="60" t="s">
        <v>1496</v>
      </c>
      <c r="G1583" s="58">
        <v>46</v>
      </c>
      <c r="H1583" s="59">
        <v>249.44</v>
      </c>
    </row>
    <row r="1584" spans="1:8" ht="409.6" x14ac:dyDescent="0.25">
      <c r="A1584" s="56">
        <v>1555</v>
      </c>
      <c r="B1584" s="65" t="s">
        <v>95</v>
      </c>
      <c r="C1584" s="57" t="s">
        <v>5</v>
      </c>
      <c r="D1584" s="58">
        <v>1323</v>
      </c>
      <c r="E1584" s="59">
        <v>7.9</v>
      </c>
      <c r="F1584" s="60" t="s">
        <v>1497</v>
      </c>
      <c r="G1584" s="58">
        <v>34</v>
      </c>
      <c r="H1584" s="59">
        <v>201.45</v>
      </c>
    </row>
    <row r="1585" spans="1:8" ht="409.6" x14ac:dyDescent="0.25">
      <c r="A1585" s="56">
        <v>1556</v>
      </c>
      <c r="B1585" s="65" t="s">
        <v>95</v>
      </c>
      <c r="C1585" s="57" t="s">
        <v>5</v>
      </c>
      <c r="D1585" s="58">
        <v>1363</v>
      </c>
      <c r="E1585" s="59">
        <v>8.14</v>
      </c>
      <c r="F1585" s="60" t="s">
        <v>1498</v>
      </c>
      <c r="G1585" s="58">
        <v>24</v>
      </c>
      <c r="H1585" s="59">
        <v>146.52000000000001</v>
      </c>
    </row>
    <row r="1586" spans="1:8" ht="386.4" x14ac:dyDescent="0.25">
      <c r="A1586" s="56">
        <v>1557</v>
      </c>
      <c r="B1586" s="65" t="s">
        <v>95</v>
      </c>
      <c r="C1586" s="61" t="s">
        <v>7</v>
      </c>
      <c r="D1586" s="58">
        <v>1190</v>
      </c>
      <c r="E1586" s="59">
        <v>7.11</v>
      </c>
      <c r="F1586" s="60" t="s">
        <v>1499</v>
      </c>
      <c r="G1586" s="58">
        <v>20</v>
      </c>
      <c r="H1586" s="59">
        <v>106.65</v>
      </c>
    </row>
    <row r="1587" spans="1:8" ht="409.6" x14ac:dyDescent="0.25">
      <c r="A1587" s="56">
        <v>1558</v>
      </c>
      <c r="B1587" s="65" t="s">
        <v>1500</v>
      </c>
      <c r="C1587" s="57" t="s">
        <v>5</v>
      </c>
      <c r="D1587" s="58">
        <v>1386</v>
      </c>
      <c r="E1587" s="59">
        <v>8.2799999999999994</v>
      </c>
      <c r="F1587" s="60" t="s">
        <v>1501</v>
      </c>
      <c r="G1587" s="58">
        <v>47</v>
      </c>
      <c r="H1587" s="59">
        <v>291.87</v>
      </c>
    </row>
    <row r="1588" spans="1:8" ht="409.6" x14ac:dyDescent="0.25">
      <c r="A1588" s="56">
        <v>1559</v>
      </c>
      <c r="B1588" s="65" t="s">
        <v>95</v>
      </c>
      <c r="C1588" s="57" t="s">
        <v>5</v>
      </c>
      <c r="D1588" s="58">
        <v>1323</v>
      </c>
      <c r="E1588" s="59">
        <v>7.9</v>
      </c>
      <c r="F1588" s="60" t="s">
        <v>1502</v>
      </c>
      <c r="G1588" s="58">
        <v>25</v>
      </c>
      <c r="H1588" s="59">
        <v>148.13</v>
      </c>
    </row>
    <row r="1589" spans="1:8" ht="409.6" x14ac:dyDescent="0.25">
      <c r="A1589" s="56">
        <v>1560</v>
      </c>
      <c r="B1589" s="65" t="s">
        <v>95</v>
      </c>
      <c r="C1589" s="61" t="s">
        <v>7</v>
      </c>
      <c r="D1589" s="58">
        <v>1150</v>
      </c>
      <c r="E1589" s="59">
        <v>6.87</v>
      </c>
      <c r="F1589" s="60" t="s">
        <v>1503</v>
      </c>
      <c r="G1589" s="58">
        <v>19</v>
      </c>
      <c r="H1589" s="59">
        <v>97.9</v>
      </c>
    </row>
    <row r="1590" spans="1:8" ht="303.60000000000002" x14ac:dyDescent="0.25">
      <c r="A1590" s="56">
        <v>1561</v>
      </c>
      <c r="B1590" s="65" t="s">
        <v>95</v>
      </c>
      <c r="C1590" s="61" t="s">
        <v>7</v>
      </c>
      <c r="D1590" s="58">
        <v>1210</v>
      </c>
      <c r="E1590" s="59">
        <v>7.23</v>
      </c>
      <c r="F1590" s="60" t="s">
        <v>1504</v>
      </c>
      <c r="G1590" s="58">
        <v>13</v>
      </c>
      <c r="H1590" s="59">
        <v>70.489999999999995</v>
      </c>
    </row>
    <row r="1591" spans="1:8" ht="41.4" x14ac:dyDescent="0.25">
      <c r="A1591" s="56">
        <v>1562</v>
      </c>
      <c r="B1591" s="65" t="s">
        <v>95</v>
      </c>
      <c r="C1591" s="61" t="s">
        <v>7</v>
      </c>
      <c r="D1591" s="58">
        <v>1130</v>
      </c>
      <c r="E1591" s="59">
        <v>6.75</v>
      </c>
      <c r="F1591" s="60" t="s">
        <v>1505</v>
      </c>
      <c r="G1591" s="58">
        <v>1</v>
      </c>
      <c r="H1591" s="59">
        <v>5.0599999999999996</v>
      </c>
    </row>
    <row r="1592" spans="1:8" ht="41.4" x14ac:dyDescent="0.25">
      <c r="A1592" s="56">
        <v>1563</v>
      </c>
      <c r="B1592" s="65" t="s">
        <v>1506</v>
      </c>
      <c r="C1592" s="72" t="s">
        <v>8</v>
      </c>
      <c r="D1592" s="58">
        <v>1455</v>
      </c>
      <c r="E1592" s="59">
        <v>8.69</v>
      </c>
      <c r="F1592" s="60" t="s">
        <v>1507</v>
      </c>
      <c r="G1592" s="58">
        <v>5</v>
      </c>
      <c r="H1592" s="59">
        <v>32.590000000000003</v>
      </c>
    </row>
    <row r="1593" spans="1:8" ht="41.4" x14ac:dyDescent="0.25">
      <c r="A1593" s="56">
        <v>1564</v>
      </c>
      <c r="B1593" s="65" t="s">
        <v>1508</v>
      </c>
      <c r="C1593" s="61" t="s">
        <v>7</v>
      </c>
      <c r="D1593" s="58">
        <v>1130</v>
      </c>
      <c r="E1593" s="59">
        <v>6.75</v>
      </c>
      <c r="F1593" s="60" t="s">
        <v>1507</v>
      </c>
      <c r="G1593" s="58">
        <v>2</v>
      </c>
      <c r="H1593" s="59">
        <v>10.130000000000001</v>
      </c>
    </row>
    <row r="1594" spans="1:8" ht="41.4" x14ac:dyDescent="0.25">
      <c r="A1594" s="56">
        <v>1565</v>
      </c>
      <c r="B1594" s="65" t="s">
        <v>1508</v>
      </c>
      <c r="C1594" s="61" t="s">
        <v>7</v>
      </c>
      <c r="D1594" s="58">
        <v>1150</v>
      </c>
      <c r="E1594" s="59">
        <v>6.87</v>
      </c>
      <c r="F1594" s="60" t="s">
        <v>1509</v>
      </c>
      <c r="G1594" s="58">
        <v>3</v>
      </c>
      <c r="H1594" s="59">
        <v>15.46</v>
      </c>
    </row>
    <row r="1595" spans="1:8" ht="41.4" x14ac:dyDescent="0.25">
      <c r="A1595" s="56">
        <v>1566</v>
      </c>
      <c r="B1595" s="65" t="s">
        <v>1510</v>
      </c>
      <c r="C1595" s="61" t="s">
        <v>7</v>
      </c>
      <c r="D1595" s="58">
        <v>1130</v>
      </c>
      <c r="E1595" s="59">
        <v>6.75</v>
      </c>
      <c r="F1595" s="60" t="s">
        <v>1509</v>
      </c>
      <c r="G1595" s="58">
        <v>9</v>
      </c>
      <c r="H1595" s="59">
        <v>45.56</v>
      </c>
    </row>
    <row r="1596" spans="1:8" ht="41.4" x14ac:dyDescent="0.25">
      <c r="A1596" s="56">
        <v>1567</v>
      </c>
      <c r="B1596" s="65" t="s">
        <v>141</v>
      </c>
      <c r="C1596" s="65" t="s">
        <v>20</v>
      </c>
      <c r="D1596" s="58">
        <v>1691</v>
      </c>
      <c r="E1596" s="59">
        <v>10.1</v>
      </c>
      <c r="F1596" s="60" t="s">
        <v>1511</v>
      </c>
      <c r="G1596" s="58">
        <v>18</v>
      </c>
      <c r="H1596" s="59">
        <v>136.35</v>
      </c>
    </row>
    <row r="1597" spans="1:8" ht="27.6" x14ac:dyDescent="0.25">
      <c r="A1597" s="56">
        <v>1568</v>
      </c>
      <c r="B1597" s="65" t="s">
        <v>141</v>
      </c>
      <c r="C1597" s="57" t="s">
        <v>5</v>
      </c>
      <c r="D1597" s="58">
        <v>1303</v>
      </c>
      <c r="E1597" s="59">
        <v>7.78</v>
      </c>
      <c r="F1597" s="60" t="s">
        <v>1512</v>
      </c>
      <c r="G1597" s="58">
        <v>26</v>
      </c>
      <c r="H1597" s="59">
        <v>151.71</v>
      </c>
    </row>
    <row r="1598" spans="1:8" ht="27.6" x14ac:dyDescent="0.25">
      <c r="A1598" s="56">
        <v>1569</v>
      </c>
      <c r="B1598" s="65" t="s">
        <v>1513</v>
      </c>
      <c r="C1598" s="61" t="s">
        <v>7</v>
      </c>
      <c r="D1598" s="58">
        <v>1170</v>
      </c>
      <c r="E1598" s="59">
        <v>6.99</v>
      </c>
      <c r="F1598" s="60" t="s">
        <v>1514</v>
      </c>
      <c r="G1598" s="58">
        <v>10</v>
      </c>
      <c r="H1598" s="59">
        <v>52.43</v>
      </c>
    </row>
    <row r="1599" spans="1:8" ht="27.6" x14ac:dyDescent="0.25">
      <c r="A1599" s="56">
        <v>1570</v>
      </c>
      <c r="B1599" s="65" t="s">
        <v>141</v>
      </c>
      <c r="C1599" s="57" t="s">
        <v>5</v>
      </c>
      <c r="D1599" s="58">
        <v>1386</v>
      </c>
      <c r="E1599" s="59">
        <v>8.2799999999999994</v>
      </c>
      <c r="F1599" s="60" t="s">
        <v>1515</v>
      </c>
      <c r="G1599" s="58">
        <v>12</v>
      </c>
      <c r="H1599" s="59">
        <v>74.52</v>
      </c>
    </row>
    <row r="1600" spans="1:8" ht="27.6" x14ac:dyDescent="0.25">
      <c r="A1600" s="56">
        <v>1571</v>
      </c>
      <c r="B1600" s="65" t="s">
        <v>141</v>
      </c>
      <c r="C1600" s="57" t="s">
        <v>5</v>
      </c>
      <c r="D1600" s="58">
        <v>1323</v>
      </c>
      <c r="E1600" s="59">
        <v>7.9</v>
      </c>
      <c r="F1600" s="60" t="s">
        <v>1516</v>
      </c>
      <c r="G1600" s="58">
        <v>18</v>
      </c>
      <c r="H1600" s="59">
        <v>106.65</v>
      </c>
    </row>
    <row r="1601" spans="1:8" ht="27.6" x14ac:dyDescent="0.25">
      <c r="A1601" s="56">
        <v>1572</v>
      </c>
      <c r="B1601" s="65" t="s">
        <v>141</v>
      </c>
      <c r="C1601" s="57" t="s">
        <v>5</v>
      </c>
      <c r="D1601" s="58">
        <v>1326</v>
      </c>
      <c r="E1601" s="59">
        <v>7.92</v>
      </c>
      <c r="F1601" s="60" t="s">
        <v>1517</v>
      </c>
      <c r="G1601" s="58">
        <v>11</v>
      </c>
      <c r="H1601" s="59">
        <v>65.34</v>
      </c>
    </row>
    <row r="1602" spans="1:8" ht="27.6" x14ac:dyDescent="0.25">
      <c r="A1602" s="56">
        <v>1573</v>
      </c>
      <c r="B1602" s="65" t="s">
        <v>141</v>
      </c>
      <c r="C1602" s="57" t="s">
        <v>5</v>
      </c>
      <c r="D1602" s="58">
        <v>1366</v>
      </c>
      <c r="E1602" s="59">
        <v>8.16</v>
      </c>
      <c r="F1602" s="60" t="s">
        <v>1518</v>
      </c>
      <c r="G1602" s="58">
        <v>14</v>
      </c>
      <c r="H1602" s="59">
        <v>85.68</v>
      </c>
    </row>
    <row r="1603" spans="1:8" ht="41.4" x14ac:dyDescent="0.25">
      <c r="A1603" s="56">
        <v>1574</v>
      </c>
      <c r="B1603" s="65" t="s">
        <v>141</v>
      </c>
      <c r="C1603" s="61" t="s">
        <v>7</v>
      </c>
      <c r="D1603" s="58">
        <v>1190</v>
      </c>
      <c r="E1603" s="59">
        <v>7.11</v>
      </c>
      <c r="F1603" s="60" t="s">
        <v>1519</v>
      </c>
      <c r="G1603" s="58">
        <v>49</v>
      </c>
      <c r="H1603" s="59">
        <v>261.29000000000002</v>
      </c>
    </row>
    <row r="1604" spans="1:8" ht="41.4" x14ac:dyDescent="0.25">
      <c r="A1604" s="56">
        <v>1575</v>
      </c>
      <c r="B1604" s="65" t="s">
        <v>1513</v>
      </c>
      <c r="C1604" s="57" t="s">
        <v>5</v>
      </c>
      <c r="D1604" s="58">
        <v>1283</v>
      </c>
      <c r="E1604" s="59">
        <v>7.66</v>
      </c>
      <c r="F1604" s="60" t="s">
        <v>1520</v>
      </c>
      <c r="G1604" s="58">
        <v>57</v>
      </c>
      <c r="H1604" s="59">
        <v>327.47000000000003</v>
      </c>
    </row>
    <row r="1605" spans="1:8" ht="27.6" x14ac:dyDescent="0.25">
      <c r="A1605" s="56">
        <v>1576</v>
      </c>
      <c r="B1605" s="65" t="s">
        <v>1513</v>
      </c>
      <c r="C1605" s="61" t="s">
        <v>7</v>
      </c>
      <c r="D1605" s="58">
        <v>1230</v>
      </c>
      <c r="E1605" s="59">
        <v>7.35</v>
      </c>
      <c r="F1605" s="60" t="s">
        <v>1521</v>
      </c>
      <c r="G1605" s="58">
        <v>9</v>
      </c>
      <c r="H1605" s="59">
        <v>49.61</v>
      </c>
    </row>
    <row r="1606" spans="1:8" ht="41.4" x14ac:dyDescent="0.25">
      <c r="A1606" s="56">
        <v>1577</v>
      </c>
      <c r="B1606" s="65" t="s">
        <v>1513</v>
      </c>
      <c r="C1606" s="61" t="s">
        <v>7</v>
      </c>
      <c r="D1606" s="58">
        <v>1130</v>
      </c>
      <c r="E1606" s="59">
        <v>6.75</v>
      </c>
      <c r="F1606" s="60" t="s">
        <v>1522</v>
      </c>
      <c r="G1606" s="58">
        <v>51</v>
      </c>
      <c r="H1606" s="59">
        <v>258.19</v>
      </c>
    </row>
    <row r="1607" spans="1:8" ht="55.2" x14ac:dyDescent="0.25">
      <c r="A1607" s="56">
        <v>1578</v>
      </c>
      <c r="B1607" s="65" t="s">
        <v>1513</v>
      </c>
      <c r="C1607" s="61" t="s">
        <v>7</v>
      </c>
      <c r="D1607" s="58">
        <v>1130</v>
      </c>
      <c r="E1607" s="59">
        <v>6.75</v>
      </c>
      <c r="F1607" s="60" t="s">
        <v>1523</v>
      </c>
      <c r="G1607" s="58">
        <v>75</v>
      </c>
      <c r="H1607" s="59">
        <v>379.69</v>
      </c>
    </row>
    <row r="1608" spans="1:8" ht="41.4" x14ac:dyDescent="0.25">
      <c r="A1608" s="56">
        <v>1579</v>
      </c>
      <c r="B1608" s="65" t="s">
        <v>1513</v>
      </c>
      <c r="C1608" s="57" t="s">
        <v>6</v>
      </c>
      <c r="D1608" s="58">
        <v>966</v>
      </c>
      <c r="E1608" s="59">
        <v>5.77</v>
      </c>
      <c r="F1608" s="60" t="s">
        <v>1524</v>
      </c>
      <c r="G1608" s="58">
        <v>40</v>
      </c>
      <c r="H1608" s="59">
        <v>173.1</v>
      </c>
    </row>
    <row r="1609" spans="1:8" ht="41.4" x14ac:dyDescent="0.25">
      <c r="A1609" s="56">
        <v>1580</v>
      </c>
      <c r="B1609" s="65" t="s">
        <v>1513</v>
      </c>
      <c r="C1609" s="72" t="s">
        <v>8</v>
      </c>
      <c r="D1609" s="58">
        <v>1460</v>
      </c>
      <c r="E1609" s="59">
        <v>8.7200000000000006</v>
      </c>
      <c r="F1609" s="60" t="s">
        <v>1525</v>
      </c>
      <c r="G1609" s="58">
        <v>28</v>
      </c>
      <c r="H1609" s="59">
        <v>183.12</v>
      </c>
    </row>
    <row r="1610" spans="1:8" ht="27.6" x14ac:dyDescent="0.25">
      <c r="A1610" s="56">
        <v>1581</v>
      </c>
      <c r="B1610" s="65" t="s">
        <v>1513</v>
      </c>
      <c r="C1610" s="72" t="s">
        <v>8</v>
      </c>
      <c r="D1610" s="58">
        <v>1460</v>
      </c>
      <c r="E1610" s="59">
        <v>8.7200000000000006</v>
      </c>
      <c r="F1610" s="60" t="s">
        <v>1526</v>
      </c>
      <c r="G1610" s="58">
        <v>12</v>
      </c>
      <c r="H1610" s="59">
        <v>78.48</v>
      </c>
    </row>
    <row r="1611" spans="1:8" ht="27.6" x14ac:dyDescent="0.25">
      <c r="A1611" s="56">
        <v>1582</v>
      </c>
      <c r="B1611" s="65" t="s">
        <v>1513</v>
      </c>
      <c r="C1611" s="72" t="s">
        <v>8</v>
      </c>
      <c r="D1611" s="58">
        <v>1395</v>
      </c>
      <c r="E1611" s="59">
        <v>8.33</v>
      </c>
      <c r="F1611" s="60" t="s">
        <v>1527</v>
      </c>
      <c r="G1611" s="58">
        <v>11</v>
      </c>
      <c r="H1611" s="59">
        <v>68.72</v>
      </c>
    </row>
    <row r="1612" spans="1:8" ht="27.6" x14ac:dyDescent="0.25">
      <c r="A1612" s="56">
        <v>1583</v>
      </c>
      <c r="B1612" s="65" t="s">
        <v>1513</v>
      </c>
      <c r="C1612" s="61" t="s">
        <v>7</v>
      </c>
      <c r="D1612" s="58">
        <v>1190</v>
      </c>
      <c r="E1612" s="59">
        <v>7.11</v>
      </c>
      <c r="F1612" s="60" t="s">
        <v>1517</v>
      </c>
      <c r="G1612" s="58">
        <v>13</v>
      </c>
      <c r="H1612" s="59">
        <v>69.319999999999993</v>
      </c>
    </row>
    <row r="1613" spans="1:8" ht="27.6" x14ac:dyDescent="0.25">
      <c r="A1613" s="56">
        <v>1584</v>
      </c>
      <c r="B1613" s="65" t="s">
        <v>1513</v>
      </c>
      <c r="C1613" s="61" t="s">
        <v>7</v>
      </c>
      <c r="D1613" s="58">
        <v>1150</v>
      </c>
      <c r="E1613" s="59">
        <v>6.87</v>
      </c>
      <c r="F1613" s="60" t="s">
        <v>1517</v>
      </c>
      <c r="G1613" s="58">
        <v>4</v>
      </c>
      <c r="H1613" s="59">
        <v>20.61</v>
      </c>
    </row>
    <row r="1614" spans="1:8" ht="27.6" x14ac:dyDescent="0.25">
      <c r="A1614" s="56">
        <v>1585</v>
      </c>
      <c r="B1614" s="65" t="s">
        <v>1513</v>
      </c>
      <c r="C1614" s="72" t="s">
        <v>8</v>
      </c>
      <c r="D1614" s="58">
        <v>1420</v>
      </c>
      <c r="E1614" s="59">
        <v>8.48</v>
      </c>
      <c r="F1614" s="60" t="s">
        <v>1108</v>
      </c>
      <c r="G1614" s="58">
        <v>13</v>
      </c>
      <c r="H1614" s="59">
        <v>82.68</v>
      </c>
    </row>
    <row r="1615" spans="1:8" ht="55.2" x14ac:dyDescent="0.25">
      <c r="A1615" s="56">
        <v>1586</v>
      </c>
      <c r="B1615" s="65" t="s">
        <v>142</v>
      </c>
      <c r="C1615" s="65" t="s">
        <v>9</v>
      </c>
      <c r="D1615" s="58">
        <v>1792</v>
      </c>
      <c r="E1615" s="59">
        <v>10.7</v>
      </c>
      <c r="F1615" s="60" t="s">
        <v>1528</v>
      </c>
      <c r="G1615" s="58">
        <v>12</v>
      </c>
      <c r="H1615" s="59">
        <v>96.3</v>
      </c>
    </row>
    <row r="1616" spans="1:8" ht="41.4" x14ac:dyDescent="0.25">
      <c r="A1616" s="56">
        <v>1587</v>
      </c>
      <c r="B1616" s="65" t="s">
        <v>142</v>
      </c>
      <c r="C1616" s="65" t="s">
        <v>20</v>
      </c>
      <c r="D1616" s="58">
        <v>1731</v>
      </c>
      <c r="E1616" s="59">
        <v>10.34</v>
      </c>
      <c r="F1616" s="60" t="s">
        <v>1529</v>
      </c>
      <c r="G1616" s="58">
        <v>1</v>
      </c>
      <c r="H1616" s="59">
        <v>7.76</v>
      </c>
    </row>
    <row r="1617" spans="1:8" ht="82.8" x14ac:dyDescent="0.25">
      <c r="A1617" s="56">
        <v>1588</v>
      </c>
      <c r="B1617" s="65" t="s">
        <v>142</v>
      </c>
      <c r="C1617" s="72" t="s">
        <v>8</v>
      </c>
      <c r="D1617" s="58">
        <v>1500</v>
      </c>
      <c r="E1617" s="59">
        <v>8.9600000000000009</v>
      </c>
      <c r="F1617" s="60" t="s">
        <v>1530</v>
      </c>
      <c r="G1617" s="58">
        <v>15</v>
      </c>
      <c r="H1617" s="59">
        <v>100.8</v>
      </c>
    </row>
    <row r="1618" spans="1:8" ht="41.4" x14ac:dyDescent="0.25">
      <c r="A1618" s="56">
        <v>1589</v>
      </c>
      <c r="B1618" s="65" t="s">
        <v>142</v>
      </c>
      <c r="C1618" s="72" t="s">
        <v>8</v>
      </c>
      <c r="D1618" s="58">
        <v>1460</v>
      </c>
      <c r="E1618" s="59">
        <v>8.7200000000000006</v>
      </c>
      <c r="F1618" s="60" t="s">
        <v>1531</v>
      </c>
      <c r="G1618" s="58">
        <v>7</v>
      </c>
      <c r="H1618" s="59">
        <v>45.78</v>
      </c>
    </row>
    <row r="1619" spans="1:8" ht="27.6" x14ac:dyDescent="0.25">
      <c r="A1619" s="56">
        <v>1590</v>
      </c>
      <c r="B1619" s="65" t="s">
        <v>142</v>
      </c>
      <c r="C1619" s="57" t="s">
        <v>5</v>
      </c>
      <c r="D1619" s="58">
        <v>1323</v>
      </c>
      <c r="E1619" s="59">
        <v>7.9</v>
      </c>
      <c r="F1619" s="60" t="s">
        <v>1532</v>
      </c>
      <c r="G1619" s="58">
        <v>2</v>
      </c>
      <c r="H1619" s="59">
        <v>11.85</v>
      </c>
    </row>
    <row r="1620" spans="1:8" ht="82.8" x14ac:dyDescent="0.25">
      <c r="A1620" s="56">
        <v>1591</v>
      </c>
      <c r="B1620" s="65" t="s">
        <v>142</v>
      </c>
      <c r="C1620" s="72" t="s">
        <v>8</v>
      </c>
      <c r="D1620" s="58">
        <v>1303</v>
      </c>
      <c r="E1620" s="59">
        <v>7.78</v>
      </c>
      <c r="F1620" s="60" t="s">
        <v>1533</v>
      </c>
      <c r="G1620" s="58">
        <v>24</v>
      </c>
      <c r="H1620" s="59">
        <v>140.04</v>
      </c>
    </row>
    <row r="1621" spans="1:8" ht="55.2" x14ac:dyDescent="0.25">
      <c r="A1621" s="56">
        <v>1592</v>
      </c>
      <c r="B1621" s="65" t="s">
        <v>142</v>
      </c>
      <c r="C1621" s="57" t="s">
        <v>5</v>
      </c>
      <c r="D1621" s="58">
        <v>1303</v>
      </c>
      <c r="E1621" s="59">
        <v>7.78</v>
      </c>
      <c r="F1621" s="60" t="s">
        <v>1534</v>
      </c>
      <c r="G1621" s="58">
        <v>15</v>
      </c>
      <c r="H1621" s="59">
        <v>87.53</v>
      </c>
    </row>
    <row r="1622" spans="1:8" ht="82.8" x14ac:dyDescent="0.25">
      <c r="A1622" s="56">
        <v>1593</v>
      </c>
      <c r="B1622" s="65" t="s">
        <v>142</v>
      </c>
      <c r="C1622" s="61" t="s">
        <v>7</v>
      </c>
      <c r="D1622" s="58">
        <v>1170</v>
      </c>
      <c r="E1622" s="59">
        <v>6.99</v>
      </c>
      <c r="F1622" s="60" t="s">
        <v>1535</v>
      </c>
      <c r="G1622" s="58">
        <v>22</v>
      </c>
      <c r="H1622" s="59">
        <v>115.34</v>
      </c>
    </row>
    <row r="1623" spans="1:8" ht="179.4" x14ac:dyDescent="0.25">
      <c r="A1623" s="56">
        <v>1594</v>
      </c>
      <c r="B1623" s="65" t="s">
        <v>142</v>
      </c>
      <c r="C1623" s="61" t="s">
        <v>7</v>
      </c>
      <c r="D1623" s="58">
        <v>1150</v>
      </c>
      <c r="E1623" s="59">
        <v>6.87</v>
      </c>
      <c r="F1623" s="60" t="s">
        <v>1536</v>
      </c>
      <c r="G1623" s="58">
        <v>55</v>
      </c>
      <c r="H1623" s="59">
        <v>283.39</v>
      </c>
    </row>
    <row r="1624" spans="1:8" ht="55.2" x14ac:dyDescent="0.25">
      <c r="A1624" s="56">
        <v>1595</v>
      </c>
      <c r="B1624" s="65" t="s">
        <v>142</v>
      </c>
      <c r="C1624" s="57" t="s">
        <v>5</v>
      </c>
      <c r="D1624" s="58">
        <v>1323</v>
      </c>
      <c r="E1624" s="59">
        <v>7.9</v>
      </c>
      <c r="F1624" s="60" t="s">
        <v>1537</v>
      </c>
      <c r="G1624" s="58">
        <v>7</v>
      </c>
      <c r="H1624" s="59">
        <v>41.48</v>
      </c>
    </row>
    <row r="1625" spans="1:8" ht="82.8" x14ac:dyDescent="0.25">
      <c r="A1625" s="56">
        <v>1596</v>
      </c>
      <c r="B1625" s="65" t="s">
        <v>142</v>
      </c>
      <c r="C1625" s="61" t="s">
        <v>7</v>
      </c>
      <c r="D1625" s="58">
        <v>1130</v>
      </c>
      <c r="E1625" s="59">
        <v>6.75</v>
      </c>
      <c r="F1625" s="60" t="s">
        <v>1538</v>
      </c>
      <c r="G1625" s="58">
        <v>23</v>
      </c>
      <c r="H1625" s="59">
        <v>116.44</v>
      </c>
    </row>
    <row r="1626" spans="1:8" ht="55.2" x14ac:dyDescent="0.25">
      <c r="A1626" s="56">
        <v>1597</v>
      </c>
      <c r="B1626" s="65" t="s">
        <v>142</v>
      </c>
      <c r="C1626" s="61" t="s">
        <v>7</v>
      </c>
      <c r="D1626" s="58">
        <v>1150</v>
      </c>
      <c r="E1626" s="59">
        <v>6.87</v>
      </c>
      <c r="F1626" s="60" t="s">
        <v>1539</v>
      </c>
      <c r="G1626" s="58">
        <v>12</v>
      </c>
      <c r="H1626" s="59">
        <v>61.83</v>
      </c>
    </row>
    <row r="1627" spans="1:8" ht="82.8" x14ac:dyDescent="0.25">
      <c r="A1627" s="56">
        <v>1598</v>
      </c>
      <c r="B1627" s="65" t="s">
        <v>142</v>
      </c>
      <c r="C1627" s="57" t="s">
        <v>6</v>
      </c>
      <c r="D1627" s="58">
        <v>966</v>
      </c>
      <c r="E1627" s="59">
        <v>5.77</v>
      </c>
      <c r="F1627" s="60" t="s">
        <v>1540</v>
      </c>
      <c r="G1627" s="58">
        <v>38</v>
      </c>
      <c r="H1627" s="59">
        <v>164.45</v>
      </c>
    </row>
    <row r="1628" spans="1:8" ht="27.6" x14ac:dyDescent="0.25">
      <c r="A1628" s="56">
        <v>1599</v>
      </c>
      <c r="B1628" s="65" t="s">
        <v>142</v>
      </c>
      <c r="C1628" s="61" t="s">
        <v>7</v>
      </c>
      <c r="D1628" s="58">
        <v>1170</v>
      </c>
      <c r="E1628" s="59">
        <v>6.99</v>
      </c>
      <c r="F1628" s="60" t="s">
        <v>1541</v>
      </c>
      <c r="G1628" s="58">
        <v>1</v>
      </c>
      <c r="H1628" s="59">
        <v>5.24</v>
      </c>
    </row>
    <row r="1629" spans="1:8" ht="41.4" x14ac:dyDescent="0.25">
      <c r="A1629" s="56">
        <v>1600</v>
      </c>
      <c r="B1629" s="65" t="s">
        <v>142</v>
      </c>
      <c r="C1629" s="61" t="s">
        <v>7</v>
      </c>
      <c r="D1629" s="58">
        <v>1130</v>
      </c>
      <c r="E1629" s="59">
        <v>6.75</v>
      </c>
      <c r="F1629" s="60" t="s">
        <v>1542</v>
      </c>
      <c r="G1629" s="58">
        <v>11</v>
      </c>
      <c r="H1629" s="59">
        <v>55.69</v>
      </c>
    </row>
    <row r="1630" spans="1:8" ht="207" x14ac:dyDescent="0.25">
      <c r="A1630" s="56">
        <v>1601</v>
      </c>
      <c r="B1630" s="65" t="s">
        <v>124</v>
      </c>
      <c r="C1630" s="65" t="s">
        <v>9</v>
      </c>
      <c r="D1630" s="58">
        <v>1761</v>
      </c>
      <c r="E1630" s="59">
        <v>10.52</v>
      </c>
      <c r="F1630" s="60" t="s">
        <v>1543</v>
      </c>
      <c r="G1630" s="58">
        <v>47</v>
      </c>
      <c r="H1630" s="59">
        <v>370.83</v>
      </c>
    </row>
    <row r="1631" spans="1:8" ht="151.80000000000001" x14ac:dyDescent="0.25">
      <c r="A1631" s="56">
        <v>1602</v>
      </c>
      <c r="B1631" s="65" t="s">
        <v>124</v>
      </c>
      <c r="C1631" s="57" t="s">
        <v>5</v>
      </c>
      <c r="D1631" s="58">
        <v>1323</v>
      </c>
      <c r="E1631" s="59">
        <v>7.9</v>
      </c>
      <c r="F1631" s="60" t="s">
        <v>1544</v>
      </c>
      <c r="G1631" s="58">
        <v>28</v>
      </c>
      <c r="H1631" s="59">
        <v>165.9</v>
      </c>
    </row>
    <row r="1632" spans="1:8" ht="96.6" x14ac:dyDescent="0.25">
      <c r="A1632" s="56">
        <v>1603</v>
      </c>
      <c r="B1632" s="65" t="s">
        <v>124</v>
      </c>
      <c r="C1632" s="61" t="s">
        <v>7</v>
      </c>
      <c r="D1632" s="58">
        <v>1150</v>
      </c>
      <c r="E1632" s="59">
        <v>6.87</v>
      </c>
      <c r="F1632" s="60" t="s">
        <v>1545</v>
      </c>
      <c r="G1632" s="58">
        <v>14</v>
      </c>
      <c r="H1632" s="59">
        <v>72.14</v>
      </c>
    </row>
    <row r="1633" spans="1:8" ht="41.4" x14ac:dyDescent="0.25">
      <c r="A1633" s="56">
        <v>1604</v>
      </c>
      <c r="B1633" s="65" t="s">
        <v>124</v>
      </c>
      <c r="C1633" s="57" t="s">
        <v>5</v>
      </c>
      <c r="D1633" s="58">
        <v>1326</v>
      </c>
      <c r="E1633" s="59">
        <v>7.92</v>
      </c>
      <c r="F1633" s="60" t="s">
        <v>1546</v>
      </c>
      <c r="G1633" s="58">
        <v>11</v>
      </c>
      <c r="H1633" s="59">
        <v>65.34</v>
      </c>
    </row>
    <row r="1634" spans="1:8" ht="82.8" x14ac:dyDescent="0.25">
      <c r="A1634" s="56">
        <v>1605</v>
      </c>
      <c r="B1634" s="65" t="s">
        <v>124</v>
      </c>
      <c r="C1634" s="57" t="s">
        <v>5</v>
      </c>
      <c r="D1634" s="58">
        <v>1303</v>
      </c>
      <c r="E1634" s="59">
        <v>7.78</v>
      </c>
      <c r="F1634" s="60" t="s">
        <v>1547</v>
      </c>
      <c r="G1634" s="58">
        <v>14</v>
      </c>
      <c r="H1634" s="59">
        <v>81.69</v>
      </c>
    </row>
    <row r="1635" spans="1:8" ht="41.4" x14ac:dyDescent="0.25">
      <c r="A1635" s="56">
        <v>1606</v>
      </c>
      <c r="B1635" s="65" t="s">
        <v>124</v>
      </c>
      <c r="C1635" s="57" t="s">
        <v>6</v>
      </c>
      <c r="D1635" s="58">
        <v>1006</v>
      </c>
      <c r="E1635" s="59">
        <v>6.01</v>
      </c>
      <c r="F1635" s="60" t="s">
        <v>1546</v>
      </c>
      <c r="G1635" s="58">
        <v>8</v>
      </c>
      <c r="H1635" s="59">
        <v>36.06</v>
      </c>
    </row>
    <row r="1636" spans="1:8" ht="55.2" x14ac:dyDescent="0.25">
      <c r="A1636" s="56">
        <v>1607</v>
      </c>
      <c r="B1636" s="65" t="s">
        <v>124</v>
      </c>
      <c r="C1636" s="72" t="s">
        <v>8</v>
      </c>
      <c r="D1636" s="58">
        <v>1440</v>
      </c>
      <c r="E1636" s="59">
        <v>8.6</v>
      </c>
      <c r="F1636" s="60" t="s">
        <v>1548</v>
      </c>
      <c r="G1636" s="58">
        <v>12</v>
      </c>
      <c r="H1636" s="59">
        <v>77.400000000000006</v>
      </c>
    </row>
    <row r="1637" spans="1:8" ht="179.4" x14ac:dyDescent="0.25">
      <c r="A1637" s="56">
        <v>1608</v>
      </c>
      <c r="B1637" s="65" t="s">
        <v>124</v>
      </c>
      <c r="C1637" s="72" t="s">
        <v>8</v>
      </c>
      <c r="D1637" s="58">
        <v>1415</v>
      </c>
      <c r="E1637" s="59">
        <v>8.4499999999999993</v>
      </c>
      <c r="F1637" s="60" t="s">
        <v>1549</v>
      </c>
      <c r="G1637" s="58">
        <v>39</v>
      </c>
      <c r="H1637" s="59">
        <v>247.16</v>
      </c>
    </row>
    <row r="1638" spans="1:8" ht="138" x14ac:dyDescent="0.25">
      <c r="A1638" s="56">
        <v>1609</v>
      </c>
      <c r="B1638" s="65" t="s">
        <v>1550</v>
      </c>
      <c r="C1638" s="57" t="s">
        <v>5</v>
      </c>
      <c r="D1638" s="58">
        <v>1323</v>
      </c>
      <c r="E1638" s="59">
        <v>7.9</v>
      </c>
      <c r="F1638" s="60" t="s">
        <v>1551</v>
      </c>
      <c r="G1638" s="58">
        <v>41</v>
      </c>
      <c r="H1638" s="59">
        <v>242.93</v>
      </c>
    </row>
    <row r="1639" spans="1:8" ht="179.4" x14ac:dyDescent="0.25">
      <c r="A1639" s="56">
        <v>1610</v>
      </c>
      <c r="B1639" s="65" t="s">
        <v>124</v>
      </c>
      <c r="C1639" s="61" t="s">
        <v>7</v>
      </c>
      <c r="D1639" s="58">
        <v>1150</v>
      </c>
      <c r="E1639" s="59">
        <v>6.87</v>
      </c>
      <c r="F1639" s="60" t="s">
        <v>1552</v>
      </c>
      <c r="G1639" s="58">
        <v>21</v>
      </c>
      <c r="H1639" s="59">
        <v>108.2</v>
      </c>
    </row>
    <row r="1640" spans="1:8" ht="207" x14ac:dyDescent="0.25">
      <c r="A1640" s="56">
        <v>1611</v>
      </c>
      <c r="B1640" s="65" t="s">
        <v>124</v>
      </c>
      <c r="C1640" s="61" t="s">
        <v>7</v>
      </c>
      <c r="D1640" s="58">
        <v>1150</v>
      </c>
      <c r="E1640" s="59">
        <v>6.87</v>
      </c>
      <c r="F1640" s="60" t="s">
        <v>1553</v>
      </c>
      <c r="G1640" s="58">
        <v>55</v>
      </c>
      <c r="H1640" s="59">
        <v>283.39</v>
      </c>
    </row>
    <row r="1641" spans="1:8" ht="96.6" x14ac:dyDescent="0.25">
      <c r="A1641" s="56">
        <v>1612</v>
      </c>
      <c r="B1641" s="65" t="s">
        <v>124</v>
      </c>
      <c r="C1641" s="61" t="s">
        <v>7</v>
      </c>
      <c r="D1641" s="58">
        <v>1130</v>
      </c>
      <c r="E1641" s="59">
        <v>6.75</v>
      </c>
      <c r="F1641" s="60" t="s">
        <v>1554</v>
      </c>
      <c r="G1641" s="58">
        <v>12</v>
      </c>
      <c r="H1641" s="59">
        <v>60.75</v>
      </c>
    </row>
    <row r="1642" spans="1:8" ht="41.4" x14ac:dyDescent="0.25">
      <c r="A1642" s="56">
        <v>1613</v>
      </c>
      <c r="B1642" s="65" t="s">
        <v>48</v>
      </c>
      <c r="C1642" s="57" t="s">
        <v>5</v>
      </c>
      <c r="D1642" s="58">
        <v>1323</v>
      </c>
      <c r="E1642" s="59">
        <v>7.9</v>
      </c>
      <c r="F1642" s="60" t="s">
        <v>1555</v>
      </c>
      <c r="G1642" s="58">
        <v>10</v>
      </c>
      <c r="H1642" s="59">
        <v>59.25</v>
      </c>
    </row>
    <row r="1643" spans="1:8" ht="193.2" x14ac:dyDescent="0.25">
      <c r="A1643" s="56">
        <v>1614</v>
      </c>
      <c r="B1643" s="65" t="s">
        <v>124</v>
      </c>
      <c r="C1643" s="57" t="s">
        <v>5</v>
      </c>
      <c r="D1643" s="58">
        <v>1323</v>
      </c>
      <c r="E1643" s="59">
        <v>7.9</v>
      </c>
      <c r="F1643" s="60" t="s">
        <v>1556</v>
      </c>
      <c r="G1643" s="58">
        <v>53</v>
      </c>
      <c r="H1643" s="59">
        <v>314.02999999999997</v>
      </c>
    </row>
    <row r="1644" spans="1:8" ht="151.80000000000001" x14ac:dyDescent="0.25">
      <c r="A1644" s="56">
        <v>1615</v>
      </c>
      <c r="B1644" s="65" t="s">
        <v>124</v>
      </c>
      <c r="C1644" s="61" t="s">
        <v>7</v>
      </c>
      <c r="D1644" s="58">
        <v>1130</v>
      </c>
      <c r="E1644" s="59">
        <v>6.75</v>
      </c>
      <c r="F1644" s="60" t="s">
        <v>1557</v>
      </c>
      <c r="G1644" s="58">
        <v>30</v>
      </c>
      <c r="H1644" s="59">
        <v>151.88</v>
      </c>
    </row>
    <row r="1645" spans="1:8" ht="220.8" x14ac:dyDescent="0.25">
      <c r="A1645" s="56">
        <v>1616</v>
      </c>
      <c r="B1645" s="65" t="s">
        <v>124</v>
      </c>
      <c r="C1645" s="72" t="s">
        <v>8</v>
      </c>
      <c r="D1645" s="58">
        <v>1440</v>
      </c>
      <c r="E1645" s="59">
        <v>8.6</v>
      </c>
      <c r="F1645" s="60" t="s">
        <v>1558</v>
      </c>
      <c r="G1645" s="58">
        <v>20</v>
      </c>
      <c r="H1645" s="59">
        <v>129</v>
      </c>
    </row>
    <row r="1646" spans="1:8" ht="27.6" x14ac:dyDescent="0.25">
      <c r="A1646" s="56">
        <v>1617</v>
      </c>
      <c r="B1646" s="65" t="s">
        <v>1559</v>
      </c>
      <c r="C1646" s="72" t="s">
        <v>8</v>
      </c>
      <c r="D1646" s="58">
        <v>1435</v>
      </c>
      <c r="E1646" s="59">
        <v>8.57</v>
      </c>
      <c r="F1646" s="60" t="s">
        <v>1560</v>
      </c>
      <c r="G1646" s="58">
        <v>65</v>
      </c>
      <c r="H1646" s="59">
        <v>417.79</v>
      </c>
    </row>
    <row r="1647" spans="1:8" ht="27.6" x14ac:dyDescent="0.25">
      <c r="A1647" s="56">
        <v>1618</v>
      </c>
      <c r="B1647" s="65" t="s">
        <v>1559</v>
      </c>
      <c r="C1647" s="61" t="s">
        <v>7</v>
      </c>
      <c r="D1647" s="58">
        <v>1150</v>
      </c>
      <c r="E1647" s="59">
        <v>6.87</v>
      </c>
      <c r="F1647" s="60" t="s">
        <v>1561</v>
      </c>
      <c r="G1647" s="58">
        <v>46</v>
      </c>
      <c r="H1647" s="59">
        <v>237.02</v>
      </c>
    </row>
    <row r="1648" spans="1:8" ht="27.6" x14ac:dyDescent="0.25">
      <c r="A1648" s="56">
        <v>1619</v>
      </c>
      <c r="B1648" s="65" t="s">
        <v>1559</v>
      </c>
      <c r="C1648" s="61" t="s">
        <v>7</v>
      </c>
      <c r="D1648" s="58">
        <v>1190</v>
      </c>
      <c r="E1648" s="59">
        <v>7.11</v>
      </c>
      <c r="F1648" s="60" t="s">
        <v>1562</v>
      </c>
      <c r="G1648" s="58">
        <v>22</v>
      </c>
      <c r="H1648" s="59">
        <v>117.32</v>
      </c>
    </row>
    <row r="1649" spans="1:8" ht="27.6" x14ac:dyDescent="0.25">
      <c r="A1649" s="56">
        <v>1620</v>
      </c>
      <c r="B1649" s="65" t="s">
        <v>1559</v>
      </c>
      <c r="C1649" s="61" t="s">
        <v>7</v>
      </c>
      <c r="D1649" s="58">
        <v>1210</v>
      </c>
      <c r="E1649" s="59">
        <v>7.23</v>
      </c>
      <c r="F1649" s="60" t="s">
        <v>1563</v>
      </c>
      <c r="G1649" s="58">
        <v>8</v>
      </c>
      <c r="H1649" s="59">
        <v>43.38</v>
      </c>
    </row>
    <row r="1650" spans="1:8" ht="27.6" x14ac:dyDescent="0.25">
      <c r="A1650" s="56">
        <v>1621</v>
      </c>
      <c r="B1650" s="65" t="s">
        <v>1559</v>
      </c>
      <c r="C1650" s="61" t="s">
        <v>7</v>
      </c>
      <c r="D1650" s="58">
        <v>1150</v>
      </c>
      <c r="E1650" s="59">
        <v>6.87</v>
      </c>
      <c r="F1650" s="60" t="s">
        <v>1564</v>
      </c>
      <c r="G1650" s="58">
        <v>59</v>
      </c>
      <c r="H1650" s="59">
        <v>304</v>
      </c>
    </row>
    <row r="1651" spans="1:8" ht="27.6" x14ac:dyDescent="0.25">
      <c r="A1651" s="56">
        <v>1622</v>
      </c>
      <c r="B1651" s="65" t="s">
        <v>1559</v>
      </c>
      <c r="C1651" s="61" t="s">
        <v>7</v>
      </c>
      <c r="D1651" s="58">
        <v>1230</v>
      </c>
      <c r="E1651" s="59">
        <v>7.35</v>
      </c>
      <c r="F1651" s="60" t="s">
        <v>1565</v>
      </c>
      <c r="G1651" s="58">
        <v>42</v>
      </c>
      <c r="H1651" s="59">
        <v>231.53</v>
      </c>
    </row>
    <row r="1652" spans="1:8" ht="27.6" x14ac:dyDescent="0.25">
      <c r="A1652" s="56">
        <v>1623</v>
      </c>
      <c r="B1652" s="65" t="s">
        <v>1559</v>
      </c>
      <c r="C1652" s="57" t="s">
        <v>5</v>
      </c>
      <c r="D1652" s="58">
        <v>1386</v>
      </c>
      <c r="E1652" s="59">
        <v>8.2799999999999994</v>
      </c>
      <c r="F1652" s="60" t="s">
        <v>1566</v>
      </c>
      <c r="G1652" s="58">
        <v>8</v>
      </c>
      <c r="H1652" s="59">
        <v>49.68</v>
      </c>
    </row>
    <row r="1653" spans="1:8" ht="27.6" x14ac:dyDescent="0.25">
      <c r="A1653" s="56">
        <v>1624</v>
      </c>
      <c r="B1653" s="65" t="s">
        <v>1559</v>
      </c>
      <c r="C1653" s="57" t="s">
        <v>5</v>
      </c>
      <c r="D1653" s="58">
        <v>1303</v>
      </c>
      <c r="E1653" s="59">
        <v>7.78</v>
      </c>
      <c r="F1653" s="60" t="s">
        <v>1564</v>
      </c>
      <c r="G1653" s="58">
        <v>18</v>
      </c>
      <c r="H1653" s="59">
        <v>105.03</v>
      </c>
    </row>
    <row r="1654" spans="1:8" ht="207" x14ac:dyDescent="0.25">
      <c r="A1654" s="56">
        <v>1625</v>
      </c>
      <c r="B1654" s="65" t="s">
        <v>143</v>
      </c>
      <c r="C1654" s="65" t="s">
        <v>244</v>
      </c>
      <c r="D1654" s="58">
        <v>1662</v>
      </c>
      <c r="E1654" s="59">
        <v>9.93</v>
      </c>
      <c r="F1654" s="60" t="s">
        <v>1567</v>
      </c>
      <c r="G1654" s="58">
        <v>14</v>
      </c>
      <c r="H1654" s="59">
        <v>104.27</v>
      </c>
    </row>
    <row r="1655" spans="1:8" ht="289.8" x14ac:dyDescent="0.25">
      <c r="A1655" s="56">
        <v>1626</v>
      </c>
      <c r="B1655" s="65" t="s">
        <v>143</v>
      </c>
      <c r="C1655" s="57" t="s">
        <v>5</v>
      </c>
      <c r="D1655" s="58">
        <v>1283</v>
      </c>
      <c r="E1655" s="59">
        <v>7.66</v>
      </c>
      <c r="F1655" s="60" t="s">
        <v>1568</v>
      </c>
      <c r="G1655" s="58">
        <v>9</v>
      </c>
      <c r="H1655" s="59">
        <v>51.71</v>
      </c>
    </row>
    <row r="1656" spans="1:8" ht="138" x14ac:dyDescent="0.25">
      <c r="A1656" s="56">
        <v>1627</v>
      </c>
      <c r="B1656" s="65" t="s">
        <v>143</v>
      </c>
      <c r="C1656" s="61" t="s">
        <v>7</v>
      </c>
      <c r="D1656" s="58">
        <v>1130</v>
      </c>
      <c r="E1656" s="59">
        <v>6.75</v>
      </c>
      <c r="F1656" s="60" t="s">
        <v>1569</v>
      </c>
      <c r="G1656" s="58">
        <v>14</v>
      </c>
      <c r="H1656" s="59">
        <v>70.88</v>
      </c>
    </row>
    <row r="1657" spans="1:8" ht="138" x14ac:dyDescent="0.25">
      <c r="A1657" s="56">
        <v>1628</v>
      </c>
      <c r="B1657" s="65" t="s">
        <v>143</v>
      </c>
      <c r="C1657" s="61" t="s">
        <v>7</v>
      </c>
      <c r="D1657" s="58">
        <v>1130</v>
      </c>
      <c r="E1657" s="59">
        <v>6.75</v>
      </c>
      <c r="F1657" s="60" t="s">
        <v>1570</v>
      </c>
      <c r="G1657" s="58">
        <v>14</v>
      </c>
      <c r="H1657" s="59">
        <v>70.88</v>
      </c>
    </row>
    <row r="1658" spans="1:8" ht="358.8" x14ac:dyDescent="0.25">
      <c r="A1658" s="56">
        <v>1629</v>
      </c>
      <c r="B1658" s="65" t="s">
        <v>1571</v>
      </c>
      <c r="C1658" s="61" t="s">
        <v>7</v>
      </c>
      <c r="D1658" s="58">
        <v>1150</v>
      </c>
      <c r="E1658" s="59">
        <v>6.87</v>
      </c>
      <c r="F1658" s="60" t="s">
        <v>1572</v>
      </c>
      <c r="G1658" s="58">
        <v>27</v>
      </c>
      <c r="H1658" s="59">
        <v>139.12</v>
      </c>
    </row>
    <row r="1659" spans="1:8" ht="41.4" x14ac:dyDescent="0.25">
      <c r="A1659" s="56">
        <v>1630</v>
      </c>
      <c r="B1659" s="65" t="s">
        <v>144</v>
      </c>
      <c r="C1659" s="65" t="s">
        <v>20</v>
      </c>
      <c r="D1659" s="58">
        <v>1711</v>
      </c>
      <c r="E1659" s="59">
        <v>10.220000000000001</v>
      </c>
      <c r="F1659" s="60" t="s">
        <v>246</v>
      </c>
      <c r="G1659" s="58">
        <v>25</v>
      </c>
      <c r="H1659" s="59">
        <v>191.63</v>
      </c>
    </row>
    <row r="1660" spans="1:8" ht="41.4" x14ac:dyDescent="0.25">
      <c r="A1660" s="56">
        <v>1631</v>
      </c>
      <c r="B1660" s="65" t="s">
        <v>144</v>
      </c>
      <c r="C1660" s="65" t="s">
        <v>20</v>
      </c>
      <c r="D1660" s="58">
        <v>1691</v>
      </c>
      <c r="E1660" s="59">
        <v>10.1</v>
      </c>
      <c r="F1660" s="60" t="s">
        <v>1573</v>
      </c>
      <c r="G1660" s="58">
        <v>6</v>
      </c>
      <c r="H1660" s="59">
        <v>45.45</v>
      </c>
    </row>
    <row r="1661" spans="1:8" ht="27.6" x14ac:dyDescent="0.25">
      <c r="A1661" s="56">
        <v>1632</v>
      </c>
      <c r="B1661" s="65" t="s">
        <v>144</v>
      </c>
      <c r="C1661" s="72" t="s">
        <v>8</v>
      </c>
      <c r="D1661" s="58">
        <v>1455</v>
      </c>
      <c r="E1661" s="59">
        <v>8.69</v>
      </c>
      <c r="F1661" s="60" t="s">
        <v>1574</v>
      </c>
      <c r="G1661" s="58">
        <v>26</v>
      </c>
      <c r="H1661" s="59">
        <v>169.46</v>
      </c>
    </row>
    <row r="1662" spans="1:8" ht="27.6" x14ac:dyDescent="0.25">
      <c r="A1662" s="56">
        <v>1633</v>
      </c>
      <c r="B1662" s="65" t="s">
        <v>144</v>
      </c>
      <c r="C1662" s="57" t="s">
        <v>5</v>
      </c>
      <c r="D1662" s="58">
        <v>1303</v>
      </c>
      <c r="E1662" s="59">
        <v>7.78</v>
      </c>
      <c r="F1662" s="60" t="s">
        <v>1575</v>
      </c>
      <c r="G1662" s="58">
        <v>34</v>
      </c>
      <c r="H1662" s="59">
        <v>198.39</v>
      </c>
    </row>
    <row r="1663" spans="1:8" ht="27.6" x14ac:dyDescent="0.25">
      <c r="A1663" s="56">
        <v>1634</v>
      </c>
      <c r="B1663" s="65" t="s">
        <v>144</v>
      </c>
      <c r="C1663" s="61" t="s">
        <v>7</v>
      </c>
      <c r="D1663" s="58">
        <v>1170</v>
      </c>
      <c r="E1663" s="59">
        <v>6.99</v>
      </c>
      <c r="F1663" s="60" t="s">
        <v>1575</v>
      </c>
      <c r="G1663" s="58">
        <v>30</v>
      </c>
      <c r="H1663" s="59">
        <v>157.28</v>
      </c>
    </row>
    <row r="1664" spans="1:8" ht="27.6" x14ac:dyDescent="0.25">
      <c r="A1664" s="56">
        <v>1635</v>
      </c>
      <c r="B1664" s="65" t="s">
        <v>144</v>
      </c>
      <c r="C1664" s="61" t="s">
        <v>7</v>
      </c>
      <c r="D1664" s="58">
        <v>1150</v>
      </c>
      <c r="E1664" s="59">
        <v>6.87</v>
      </c>
      <c r="F1664" s="60" t="s">
        <v>1575</v>
      </c>
      <c r="G1664" s="58">
        <v>56</v>
      </c>
      <c r="H1664" s="59">
        <v>288.54000000000002</v>
      </c>
    </row>
    <row r="1665" spans="1:8" ht="27.6" x14ac:dyDescent="0.25">
      <c r="A1665" s="56">
        <v>1636</v>
      </c>
      <c r="B1665" s="65" t="s">
        <v>144</v>
      </c>
      <c r="C1665" s="61" t="s">
        <v>7</v>
      </c>
      <c r="D1665" s="58">
        <v>1210</v>
      </c>
      <c r="E1665" s="59">
        <v>7.23</v>
      </c>
      <c r="F1665" s="60" t="s">
        <v>1576</v>
      </c>
      <c r="G1665" s="58">
        <v>57</v>
      </c>
      <c r="H1665" s="59">
        <v>309.08</v>
      </c>
    </row>
    <row r="1666" spans="1:8" ht="41.4" x14ac:dyDescent="0.25">
      <c r="A1666" s="56">
        <v>1637</v>
      </c>
      <c r="B1666" s="65" t="s">
        <v>144</v>
      </c>
      <c r="C1666" s="57" t="s">
        <v>5</v>
      </c>
      <c r="D1666" s="58">
        <v>1303</v>
      </c>
      <c r="E1666" s="59">
        <v>7.78</v>
      </c>
      <c r="F1666" s="60" t="s">
        <v>1577</v>
      </c>
      <c r="G1666" s="58">
        <v>35</v>
      </c>
      <c r="H1666" s="59">
        <v>204.23</v>
      </c>
    </row>
    <row r="1667" spans="1:8" ht="27.6" x14ac:dyDescent="0.25">
      <c r="A1667" s="56">
        <v>1638</v>
      </c>
      <c r="B1667" s="65" t="s">
        <v>144</v>
      </c>
      <c r="C1667" s="61" t="s">
        <v>7</v>
      </c>
      <c r="D1667" s="58">
        <v>1150</v>
      </c>
      <c r="E1667" s="59">
        <v>6.87</v>
      </c>
      <c r="F1667" s="60" t="s">
        <v>1576</v>
      </c>
      <c r="G1667" s="58">
        <v>25</v>
      </c>
      <c r="H1667" s="59">
        <v>128.81</v>
      </c>
    </row>
    <row r="1668" spans="1:8" ht="27.6" x14ac:dyDescent="0.25">
      <c r="A1668" s="56">
        <v>1639</v>
      </c>
      <c r="B1668" s="65" t="s">
        <v>144</v>
      </c>
      <c r="C1668" s="61" t="s">
        <v>7</v>
      </c>
      <c r="D1668" s="58">
        <v>1130</v>
      </c>
      <c r="E1668" s="59">
        <v>6.75</v>
      </c>
      <c r="F1668" s="60" t="s">
        <v>1578</v>
      </c>
      <c r="G1668" s="58">
        <v>14</v>
      </c>
      <c r="H1668" s="59">
        <v>70.88</v>
      </c>
    </row>
    <row r="1669" spans="1:8" ht="41.4" x14ac:dyDescent="0.25">
      <c r="A1669" s="56">
        <v>1640</v>
      </c>
      <c r="B1669" s="65" t="s">
        <v>144</v>
      </c>
      <c r="C1669" s="61" t="s">
        <v>7</v>
      </c>
      <c r="D1669" s="58">
        <v>1170</v>
      </c>
      <c r="E1669" s="59">
        <v>6.99</v>
      </c>
      <c r="F1669" s="60" t="s">
        <v>1579</v>
      </c>
      <c r="G1669" s="58">
        <v>38</v>
      </c>
      <c r="H1669" s="59">
        <v>199.22</v>
      </c>
    </row>
    <row r="1670" spans="1:8" ht="27.6" x14ac:dyDescent="0.25">
      <c r="A1670" s="56">
        <v>1641</v>
      </c>
      <c r="B1670" s="65" t="s">
        <v>144</v>
      </c>
      <c r="C1670" s="61" t="s">
        <v>7</v>
      </c>
      <c r="D1670" s="58">
        <v>1130</v>
      </c>
      <c r="E1670" s="59">
        <v>6.75</v>
      </c>
      <c r="F1670" s="60" t="s">
        <v>1580</v>
      </c>
      <c r="G1670" s="58">
        <v>10</v>
      </c>
      <c r="H1670" s="59">
        <v>50.63</v>
      </c>
    </row>
    <row r="1671" spans="1:8" ht="27.6" x14ac:dyDescent="0.25">
      <c r="A1671" s="56">
        <v>1642</v>
      </c>
      <c r="B1671" s="65" t="s">
        <v>144</v>
      </c>
      <c r="C1671" s="57" t="s">
        <v>6</v>
      </c>
      <c r="D1671" s="58">
        <v>986</v>
      </c>
      <c r="E1671" s="59">
        <v>5.89</v>
      </c>
      <c r="F1671" s="60" t="s">
        <v>1576</v>
      </c>
      <c r="G1671" s="58">
        <v>49</v>
      </c>
      <c r="H1671" s="59">
        <v>216.46</v>
      </c>
    </row>
    <row r="1672" spans="1:8" ht="27.6" x14ac:dyDescent="0.25">
      <c r="A1672" s="56">
        <v>1643</v>
      </c>
      <c r="B1672" s="65" t="s">
        <v>144</v>
      </c>
      <c r="C1672" s="61" t="s">
        <v>7</v>
      </c>
      <c r="D1672" s="58">
        <v>1130</v>
      </c>
      <c r="E1672" s="59">
        <v>6.75</v>
      </c>
      <c r="F1672" s="60" t="s">
        <v>1581</v>
      </c>
      <c r="G1672" s="58">
        <v>35</v>
      </c>
      <c r="H1672" s="59">
        <v>177.19</v>
      </c>
    </row>
    <row r="1673" spans="1:8" ht="27.6" x14ac:dyDescent="0.25">
      <c r="A1673" s="56">
        <v>1644</v>
      </c>
      <c r="B1673" s="65" t="s">
        <v>144</v>
      </c>
      <c r="C1673" s="57" t="s">
        <v>6</v>
      </c>
      <c r="D1673" s="58">
        <v>1026</v>
      </c>
      <c r="E1673" s="59">
        <v>6.13</v>
      </c>
      <c r="F1673" s="60" t="s">
        <v>1576</v>
      </c>
      <c r="G1673" s="58">
        <v>50</v>
      </c>
      <c r="H1673" s="59">
        <v>229.88</v>
      </c>
    </row>
    <row r="1674" spans="1:8" ht="41.4" x14ac:dyDescent="0.25">
      <c r="A1674" s="56">
        <v>1645</v>
      </c>
      <c r="B1674" s="65" t="s">
        <v>144</v>
      </c>
      <c r="C1674" s="57" t="s">
        <v>6</v>
      </c>
      <c r="D1674" s="58">
        <v>986</v>
      </c>
      <c r="E1674" s="59">
        <v>5.89</v>
      </c>
      <c r="F1674" s="60" t="s">
        <v>1582</v>
      </c>
      <c r="G1674" s="58">
        <v>51</v>
      </c>
      <c r="H1674" s="59">
        <v>225.29</v>
      </c>
    </row>
    <row r="1675" spans="1:8" ht="27.6" x14ac:dyDescent="0.25">
      <c r="A1675" s="56">
        <v>1646</v>
      </c>
      <c r="B1675" s="65" t="s">
        <v>144</v>
      </c>
      <c r="C1675" s="57" t="s">
        <v>6</v>
      </c>
      <c r="D1675" s="58">
        <v>986</v>
      </c>
      <c r="E1675" s="59">
        <v>5.89</v>
      </c>
      <c r="F1675" s="60" t="s">
        <v>1583</v>
      </c>
      <c r="G1675" s="58">
        <v>10</v>
      </c>
      <c r="H1675" s="59">
        <v>44.18</v>
      </c>
    </row>
    <row r="1676" spans="1:8" ht="27.6" x14ac:dyDescent="0.25">
      <c r="A1676" s="56">
        <v>1647</v>
      </c>
      <c r="B1676" s="65" t="s">
        <v>144</v>
      </c>
      <c r="C1676" s="57" t="s">
        <v>5</v>
      </c>
      <c r="D1676" s="58">
        <v>1323</v>
      </c>
      <c r="E1676" s="59">
        <v>7.9</v>
      </c>
      <c r="F1676" s="60" t="s">
        <v>1575</v>
      </c>
      <c r="G1676" s="58">
        <v>31</v>
      </c>
      <c r="H1676" s="59">
        <v>183.68</v>
      </c>
    </row>
    <row r="1677" spans="1:8" ht="27.6" x14ac:dyDescent="0.25">
      <c r="A1677" s="56">
        <v>1648</v>
      </c>
      <c r="B1677" s="65" t="s">
        <v>144</v>
      </c>
      <c r="C1677" s="57" t="s">
        <v>6</v>
      </c>
      <c r="D1677" s="58">
        <v>986</v>
      </c>
      <c r="E1677" s="59">
        <v>5.89</v>
      </c>
      <c r="F1677" s="60" t="s">
        <v>1581</v>
      </c>
      <c r="G1677" s="58">
        <v>23</v>
      </c>
      <c r="H1677" s="59">
        <v>101.6</v>
      </c>
    </row>
    <row r="1678" spans="1:8" ht="27.6" x14ac:dyDescent="0.25">
      <c r="A1678" s="56">
        <v>1649</v>
      </c>
      <c r="B1678" s="65" t="s">
        <v>144</v>
      </c>
      <c r="C1678" s="57" t="s">
        <v>6</v>
      </c>
      <c r="D1678" s="58">
        <v>986</v>
      </c>
      <c r="E1678" s="59">
        <v>5.89</v>
      </c>
      <c r="F1678" s="60" t="s">
        <v>1583</v>
      </c>
      <c r="G1678" s="58">
        <v>7</v>
      </c>
      <c r="H1678" s="59">
        <v>30.92</v>
      </c>
    </row>
    <row r="1679" spans="1:8" ht="55.2" x14ac:dyDescent="0.25">
      <c r="A1679" s="56">
        <v>1650</v>
      </c>
      <c r="B1679" s="65" t="s">
        <v>145</v>
      </c>
      <c r="C1679" s="72" t="s">
        <v>8</v>
      </c>
      <c r="D1679" s="58">
        <v>1500</v>
      </c>
      <c r="E1679" s="59">
        <v>8.9600000000000009</v>
      </c>
      <c r="F1679" s="60" t="s">
        <v>125</v>
      </c>
      <c r="G1679" s="58">
        <v>5</v>
      </c>
      <c r="H1679" s="59">
        <v>33.6</v>
      </c>
    </row>
    <row r="1680" spans="1:8" ht="55.2" x14ac:dyDescent="0.25">
      <c r="A1680" s="56">
        <v>1651</v>
      </c>
      <c r="B1680" s="65" t="s">
        <v>145</v>
      </c>
      <c r="C1680" s="72" t="s">
        <v>8</v>
      </c>
      <c r="D1680" s="58">
        <v>1480</v>
      </c>
      <c r="E1680" s="59">
        <v>8.84</v>
      </c>
      <c r="F1680" s="60" t="s">
        <v>125</v>
      </c>
      <c r="G1680" s="58">
        <v>1</v>
      </c>
      <c r="H1680" s="59">
        <v>6.63</v>
      </c>
    </row>
    <row r="1681" spans="1:8" ht="55.2" x14ac:dyDescent="0.25">
      <c r="A1681" s="56">
        <v>1652</v>
      </c>
      <c r="B1681" s="65" t="s">
        <v>145</v>
      </c>
      <c r="C1681" s="57" t="s">
        <v>5</v>
      </c>
      <c r="D1681" s="58">
        <v>1323</v>
      </c>
      <c r="E1681" s="59">
        <v>7.9</v>
      </c>
      <c r="F1681" s="60" t="s">
        <v>125</v>
      </c>
      <c r="G1681" s="58">
        <v>4</v>
      </c>
      <c r="H1681" s="59">
        <v>23.7</v>
      </c>
    </row>
    <row r="1682" spans="1:8" ht="55.2" x14ac:dyDescent="0.25">
      <c r="A1682" s="56">
        <v>1653</v>
      </c>
      <c r="B1682" s="65" t="s">
        <v>145</v>
      </c>
      <c r="C1682" s="57" t="s">
        <v>5</v>
      </c>
      <c r="D1682" s="58">
        <v>1343</v>
      </c>
      <c r="E1682" s="59">
        <v>8.02</v>
      </c>
      <c r="F1682" s="60" t="s">
        <v>125</v>
      </c>
      <c r="G1682" s="58">
        <v>6</v>
      </c>
      <c r="H1682" s="59">
        <v>36.090000000000003</v>
      </c>
    </row>
    <row r="1683" spans="1:8" ht="55.2" x14ac:dyDescent="0.25">
      <c r="A1683" s="56">
        <v>1654</v>
      </c>
      <c r="B1683" s="65" t="s">
        <v>145</v>
      </c>
      <c r="C1683" s="57" t="s">
        <v>5</v>
      </c>
      <c r="D1683" s="58">
        <v>1303</v>
      </c>
      <c r="E1683" s="59">
        <v>7.78</v>
      </c>
      <c r="F1683" s="60" t="s">
        <v>125</v>
      </c>
      <c r="G1683" s="58">
        <v>4</v>
      </c>
      <c r="H1683" s="59">
        <v>23.34</v>
      </c>
    </row>
    <row r="1684" spans="1:8" ht="27.6" x14ac:dyDescent="0.25">
      <c r="A1684" s="56">
        <v>1655</v>
      </c>
      <c r="B1684" s="65" t="s">
        <v>145</v>
      </c>
      <c r="C1684" s="61" t="s">
        <v>7</v>
      </c>
      <c r="D1684" s="58">
        <v>1170</v>
      </c>
      <c r="E1684" s="59">
        <v>6.99</v>
      </c>
      <c r="F1684" s="60" t="s">
        <v>1584</v>
      </c>
      <c r="G1684" s="58">
        <v>5</v>
      </c>
      <c r="H1684" s="59">
        <v>26.21</v>
      </c>
    </row>
    <row r="1685" spans="1:8" ht="193.2" x14ac:dyDescent="0.25">
      <c r="A1685" s="56">
        <v>1656</v>
      </c>
      <c r="B1685" s="65" t="s">
        <v>92</v>
      </c>
      <c r="C1685" s="72" t="s">
        <v>8</v>
      </c>
      <c r="D1685" s="58">
        <v>1500</v>
      </c>
      <c r="E1685" s="59">
        <v>8.9600000000000009</v>
      </c>
      <c r="F1685" s="60" t="s">
        <v>1585</v>
      </c>
      <c r="G1685" s="58">
        <v>18</v>
      </c>
      <c r="H1685" s="59">
        <v>120.96</v>
      </c>
    </row>
    <row r="1686" spans="1:8" ht="82.8" x14ac:dyDescent="0.25">
      <c r="A1686" s="56">
        <v>1657</v>
      </c>
      <c r="B1686" s="65" t="s">
        <v>92</v>
      </c>
      <c r="C1686" s="57" t="s">
        <v>5</v>
      </c>
      <c r="D1686" s="58">
        <v>1343</v>
      </c>
      <c r="E1686" s="59">
        <v>8.02</v>
      </c>
      <c r="F1686" s="60" t="s">
        <v>1586</v>
      </c>
      <c r="G1686" s="58">
        <v>7</v>
      </c>
      <c r="H1686" s="59">
        <v>42.11</v>
      </c>
    </row>
    <row r="1687" spans="1:8" ht="165.6" x14ac:dyDescent="0.25">
      <c r="A1687" s="56">
        <v>1658</v>
      </c>
      <c r="B1687" s="65" t="s">
        <v>92</v>
      </c>
      <c r="C1687" s="57" t="s">
        <v>5</v>
      </c>
      <c r="D1687" s="58">
        <v>1303</v>
      </c>
      <c r="E1687" s="59">
        <v>7.78</v>
      </c>
      <c r="F1687" s="60" t="s">
        <v>1587</v>
      </c>
      <c r="G1687" s="58">
        <v>11</v>
      </c>
      <c r="H1687" s="59">
        <v>64.19</v>
      </c>
    </row>
    <row r="1688" spans="1:8" ht="82.8" x14ac:dyDescent="0.25">
      <c r="A1688" s="56">
        <v>1659</v>
      </c>
      <c r="B1688" s="65" t="s">
        <v>92</v>
      </c>
      <c r="C1688" s="61" t="s">
        <v>7</v>
      </c>
      <c r="D1688" s="58">
        <v>1230</v>
      </c>
      <c r="E1688" s="59">
        <v>7.35</v>
      </c>
      <c r="F1688" s="60" t="s">
        <v>1588</v>
      </c>
      <c r="G1688" s="58">
        <v>11</v>
      </c>
      <c r="H1688" s="59">
        <v>60.64</v>
      </c>
    </row>
    <row r="1689" spans="1:8" ht="82.8" x14ac:dyDescent="0.25">
      <c r="A1689" s="56">
        <v>1660</v>
      </c>
      <c r="B1689" s="65" t="s">
        <v>92</v>
      </c>
      <c r="C1689" s="57" t="s">
        <v>5</v>
      </c>
      <c r="D1689" s="58">
        <v>1323</v>
      </c>
      <c r="E1689" s="59">
        <v>7.9</v>
      </c>
      <c r="F1689" s="60" t="s">
        <v>1589</v>
      </c>
      <c r="G1689" s="58">
        <v>4</v>
      </c>
      <c r="H1689" s="59">
        <v>23.7</v>
      </c>
    </row>
    <row r="1690" spans="1:8" ht="124.2" x14ac:dyDescent="0.25">
      <c r="A1690" s="56">
        <v>1661</v>
      </c>
      <c r="B1690" s="65" t="s">
        <v>92</v>
      </c>
      <c r="C1690" s="57" t="s">
        <v>5</v>
      </c>
      <c r="D1690" s="58">
        <v>1326</v>
      </c>
      <c r="E1690" s="59">
        <v>7.92</v>
      </c>
      <c r="F1690" s="60" t="s">
        <v>1590</v>
      </c>
      <c r="G1690" s="58">
        <v>6</v>
      </c>
      <c r="H1690" s="59">
        <v>35.64</v>
      </c>
    </row>
    <row r="1691" spans="1:8" ht="151.80000000000001" x14ac:dyDescent="0.25">
      <c r="A1691" s="56">
        <v>1662</v>
      </c>
      <c r="B1691" s="65" t="s">
        <v>92</v>
      </c>
      <c r="C1691" s="57" t="s">
        <v>5</v>
      </c>
      <c r="D1691" s="58">
        <v>1323</v>
      </c>
      <c r="E1691" s="59">
        <v>7.9</v>
      </c>
      <c r="F1691" s="60" t="s">
        <v>1591</v>
      </c>
      <c r="G1691" s="58">
        <v>17</v>
      </c>
      <c r="H1691" s="59">
        <v>100.73</v>
      </c>
    </row>
    <row r="1692" spans="1:8" ht="82.8" x14ac:dyDescent="0.25">
      <c r="A1692" s="56">
        <v>1663</v>
      </c>
      <c r="B1692" s="65" t="s">
        <v>92</v>
      </c>
      <c r="C1692" s="57" t="s">
        <v>5</v>
      </c>
      <c r="D1692" s="58">
        <v>1326</v>
      </c>
      <c r="E1692" s="59">
        <v>7.92</v>
      </c>
      <c r="F1692" s="60" t="s">
        <v>1592</v>
      </c>
      <c r="G1692" s="58">
        <v>7</v>
      </c>
      <c r="H1692" s="59">
        <v>41.58</v>
      </c>
    </row>
    <row r="1693" spans="1:8" ht="55.2" x14ac:dyDescent="0.25">
      <c r="A1693" s="56">
        <v>1664</v>
      </c>
      <c r="B1693" s="65" t="s">
        <v>93</v>
      </c>
      <c r="C1693" s="72" t="s">
        <v>8</v>
      </c>
      <c r="D1693" s="58">
        <v>1500</v>
      </c>
      <c r="E1693" s="59">
        <v>8.9600000000000009</v>
      </c>
      <c r="F1693" s="60" t="s">
        <v>1593</v>
      </c>
      <c r="G1693" s="58">
        <v>1</v>
      </c>
      <c r="H1693" s="59">
        <v>6.72</v>
      </c>
    </row>
    <row r="1694" spans="1:8" ht="110.4" x14ac:dyDescent="0.25">
      <c r="A1694" s="56">
        <v>1665</v>
      </c>
      <c r="B1694" s="65" t="s">
        <v>93</v>
      </c>
      <c r="C1694" s="72" t="s">
        <v>8</v>
      </c>
      <c r="D1694" s="58">
        <v>1460</v>
      </c>
      <c r="E1694" s="59">
        <v>8.7200000000000006</v>
      </c>
      <c r="F1694" s="60" t="s">
        <v>1594</v>
      </c>
      <c r="G1694" s="58">
        <v>17</v>
      </c>
      <c r="H1694" s="59">
        <v>111.18</v>
      </c>
    </row>
    <row r="1695" spans="1:8" ht="82.8" x14ac:dyDescent="0.25">
      <c r="A1695" s="56">
        <v>1666</v>
      </c>
      <c r="B1695" s="65" t="s">
        <v>93</v>
      </c>
      <c r="C1695" s="57" t="s">
        <v>5</v>
      </c>
      <c r="D1695" s="58">
        <v>1326</v>
      </c>
      <c r="E1695" s="59">
        <v>7.92</v>
      </c>
      <c r="F1695" s="60" t="s">
        <v>1595</v>
      </c>
      <c r="G1695" s="58">
        <v>18</v>
      </c>
      <c r="H1695" s="59">
        <v>106.92</v>
      </c>
    </row>
    <row r="1696" spans="1:8" ht="96.6" x14ac:dyDescent="0.25">
      <c r="A1696" s="56">
        <v>1667</v>
      </c>
      <c r="B1696" s="65" t="s">
        <v>93</v>
      </c>
      <c r="C1696" s="57" t="s">
        <v>5</v>
      </c>
      <c r="D1696" s="58">
        <v>1323</v>
      </c>
      <c r="E1696" s="59">
        <v>7.9</v>
      </c>
      <c r="F1696" s="60" t="s">
        <v>1596</v>
      </c>
      <c r="G1696" s="58">
        <v>15</v>
      </c>
      <c r="H1696" s="59">
        <v>88.88</v>
      </c>
    </row>
    <row r="1697" spans="1:8" ht="96.6" x14ac:dyDescent="0.25">
      <c r="A1697" s="56">
        <v>1668</v>
      </c>
      <c r="B1697" s="65" t="s">
        <v>93</v>
      </c>
      <c r="C1697" s="57" t="s">
        <v>5</v>
      </c>
      <c r="D1697" s="58">
        <v>1346</v>
      </c>
      <c r="E1697" s="59">
        <v>8.0399999999999991</v>
      </c>
      <c r="F1697" s="60" t="s">
        <v>1597</v>
      </c>
      <c r="G1697" s="58">
        <v>11</v>
      </c>
      <c r="H1697" s="59">
        <v>66.33</v>
      </c>
    </row>
    <row r="1698" spans="1:8" ht="110.4" x14ac:dyDescent="0.25">
      <c r="A1698" s="56">
        <v>1669</v>
      </c>
      <c r="B1698" s="65" t="s">
        <v>93</v>
      </c>
      <c r="C1698" s="57" t="s">
        <v>5</v>
      </c>
      <c r="D1698" s="58">
        <v>1326</v>
      </c>
      <c r="E1698" s="59">
        <v>7.92</v>
      </c>
      <c r="F1698" s="60" t="s">
        <v>1598</v>
      </c>
      <c r="G1698" s="58">
        <v>23</v>
      </c>
      <c r="H1698" s="59">
        <v>136.62</v>
      </c>
    </row>
    <row r="1699" spans="1:8" ht="96.6" x14ac:dyDescent="0.25">
      <c r="A1699" s="56">
        <v>1670</v>
      </c>
      <c r="B1699" s="65" t="s">
        <v>93</v>
      </c>
      <c r="C1699" s="57" t="s">
        <v>5</v>
      </c>
      <c r="D1699" s="58">
        <v>1303</v>
      </c>
      <c r="E1699" s="59">
        <v>7.78</v>
      </c>
      <c r="F1699" s="60" t="s">
        <v>1599</v>
      </c>
      <c r="G1699" s="58">
        <v>11</v>
      </c>
      <c r="H1699" s="59">
        <v>64.19</v>
      </c>
    </row>
    <row r="1700" spans="1:8" ht="69" x14ac:dyDescent="0.25">
      <c r="A1700" s="56">
        <v>1671</v>
      </c>
      <c r="B1700" s="65" t="s">
        <v>93</v>
      </c>
      <c r="C1700" s="57" t="s">
        <v>5</v>
      </c>
      <c r="D1700" s="58">
        <v>1386</v>
      </c>
      <c r="E1700" s="59">
        <v>8.2799999999999994</v>
      </c>
      <c r="F1700" s="60" t="s">
        <v>1600</v>
      </c>
      <c r="G1700" s="58">
        <v>1</v>
      </c>
      <c r="H1700" s="59">
        <v>6.21</v>
      </c>
    </row>
    <row r="1701" spans="1:8" ht="96.6" x14ac:dyDescent="0.25">
      <c r="A1701" s="56">
        <v>1672</v>
      </c>
      <c r="B1701" s="65" t="s">
        <v>93</v>
      </c>
      <c r="C1701" s="57" t="s">
        <v>5</v>
      </c>
      <c r="D1701" s="58">
        <v>1323</v>
      </c>
      <c r="E1701" s="59">
        <v>7.9</v>
      </c>
      <c r="F1701" s="60" t="s">
        <v>1601</v>
      </c>
      <c r="G1701" s="58">
        <v>8</v>
      </c>
      <c r="H1701" s="59">
        <v>47.4</v>
      </c>
    </row>
    <row r="1702" spans="1:8" ht="96.6" x14ac:dyDescent="0.25">
      <c r="A1702" s="56">
        <v>1673</v>
      </c>
      <c r="B1702" s="65" t="s">
        <v>93</v>
      </c>
      <c r="C1702" s="61" t="s">
        <v>7</v>
      </c>
      <c r="D1702" s="58">
        <v>1190</v>
      </c>
      <c r="E1702" s="59">
        <v>7.11</v>
      </c>
      <c r="F1702" s="60" t="s">
        <v>1602</v>
      </c>
      <c r="G1702" s="58">
        <v>6</v>
      </c>
      <c r="H1702" s="59">
        <v>32</v>
      </c>
    </row>
    <row r="1703" spans="1:8" ht="69" x14ac:dyDescent="0.25">
      <c r="A1703" s="56">
        <v>1674</v>
      </c>
      <c r="B1703" s="65" t="s">
        <v>93</v>
      </c>
      <c r="C1703" s="61" t="s">
        <v>7</v>
      </c>
      <c r="D1703" s="58">
        <v>1210</v>
      </c>
      <c r="E1703" s="59">
        <v>7.23</v>
      </c>
      <c r="F1703" s="60" t="s">
        <v>1603</v>
      </c>
      <c r="G1703" s="58">
        <v>6</v>
      </c>
      <c r="H1703" s="59">
        <v>32.54</v>
      </c>
    </row>
    <row r="1704" spans="1:8" ht="124.2" x14ac:dyDescent="0.25">
      <c r="A1704" s="56">
        <v>1675</v>
      </c>
      <c r="B1704" s="65" t="s">
        <v>93</v>
      </c>
      <c r="C1704" s="61" t="s">
        <v>7</v>
      </c>
      <c r="D1704" s="58">
        <v>1130</v>
      </c>
      <c r="E1704" s="59">
        <v>6.75</v>
      </c>
      <c r="F1704" s="60" t="s">
        <v>1604</v>
      </c>
      <c r="G1704" s="58">
        <v>23</v>
      </c>
      <c r="H1704" s="59">
        <v>116.44</v>
      </c>
    </row>
    <row r="1705" spans="1:8" ht="110.4" x14ac:dyDescent="0.25">
      <c r="A1705" s="56">
        <v>1676</v>
      </c>
      <c r="B1705" s="65" t="s">
        <v>93</v>
      </c>
      <c r="C1705" s="61" t="s">
        <v>7</v>
      </c>
      <c r="D1705" s="58">
        <v>1170</v>
      </c>
      <c r="E1705" s="59">
        <v>6.99</v>
      </c>
      <c r="F1705" s="60" t="s">
        <v>1605</v>
      </c>
      <c r="G1705" s="58">
        <v>28</v>
      </c>
      <c r="H1705" s="59">
        <v>146.79</v>
      </c>
    </row>
    <row r="1706" spans="1:8" ht="82.8" x14ac:dyDescent="0.25">
      <c r="A1706" s="56">
        <v>1677</v>
      </c>
      <c r="B1706" s="65" t="s">
        <v>93</v>
      </c>
      <c r="C1706" s="57" t="s">
        <v>5</v>
      </c>
      <c r="D1706" s="58">
        <v>1326</v>
      </c>
      <c r="E1706" s="59">
        <v>7.92</v>
      </c>
      <c r="F1706" s="60" t="s">
        <v>1606</v>
      </c>
      <c r="G1706" s="58">
        <v>14</v>
      </c>
      <c r="H1706" s="59">
        <v>83.16</v>
      </c>
    </row>
    <row r="1707" spans="1:8" ht="82.8" x14ac:dyDescent="0.25">
      <c r="A1707" s="56">
        <v>1678</v>
      </c>
      <c r="B1707" s="65" t="s">
        <v>93</v>
      </c>
      <c r="C1707" s="57" t="s">
        <v>5</v>
      </c>
      <c r="D1707" s="58">
        <v>1326</v>
      </c>
      <c r="E1707" s="59">
        <v>7.92</v>
      </c>
      <c r="F1707" s="60" t="s">
        <v>1595</v>
      </c>
      <c r="G1707" s="58">
        <v>12</v>
      </c>
      <c r="H1707" s="59">
        <v>71.28</v>
      </c>
    </row>
    <row r="1708" spans="1:8" ht="96.6" x14ac:dyDescent="0.25">
      <c r="A1708" s="56">
        <v>1679</v>
      </c>
      <c r="B1708" s="65" t="s">
        <v>93</v>
      </c>
      <c r="C1708" s="57" t="s">
        <v>5</v>
      </c>
      <c r="D1708" s="58">
        <v>1343</v>
      </c>
      <c r="E1708" s="59">
        <v>8.02</v>
      </c>
      <c r="F1708" s="60" t="s">
        <v>1607</v>
      </c>
      <c r="G1708" s="58">
        <v>5</v>
      </c>
      <c r="H1708" s="59">
        <v>30.08</v>
      </c>
    </row>
    <row r="1709" spans="1:8" ht="69" x14ac:dyDescent="0.25">
      <c r="A1709" s="56">
        <v>1680</v>
      </c>
      <c r="B1709" s="65" t="s">
        <v>93</v>
      </c>
      <c r="C1709" s="57" t="s">
        <v>5</v>
      </c>
      <c r="D1709" s="58">
        <v>1326</v>
      </c>
      <c r="E1709" s="59">
        <v>7.92</v>
      </c>
      <c r="F1709" s="60" t="s">
        <v>1608</v>
      </c>
      <c r="G1709" s="58">
        <v>4</v>
      </c>
      <c r="H1709" s="59">
        <v>23.76</v>
      </c>
    </row>
    <row r="1710" spans="1:8" ht="41.4" x14ac:dyDescent="0.25">
      <c r="A1710" s="56">
        <v>1681</v>
      </c>
      <c r="B1710" s="65" t="s">
        <v>94</v>
      </c>
      <c r="C1710" s="57" t="s">
        <v>5</v>
      </c>
      <c r="D1710" s="58">
        <v>1366</v>
      </c>
      <c r="E1710" s="59">
        <v>8.16</v>
      </c>
      <c r="F1710" s="60" t="s">
        <v>1609</v>
      </c>
      <c r="G1710" s="58">
        <v>12</v>
      </c>
      <c r="H1710" s="59">
        <v>73.44</v>
      </c>
    </row>
    <row r="1711" spans="1:8" ht="27.6" x14ac:dyDescent="0.25">
      <c r="A1711" s="56">
        <v>1682</v>
      </c>
      <c r="B1711" s="65" t="s">
        <v>94</v>
      </c>
      <c r="C1711" s="57" t="s">
        <v>5</v>
      </c>
      <c r="D1711" s="58">
        <v>1326</v>
      </c>
      <c r="E1711" s="59">
        <v>7.92</v>
      </c>
      <c r="F1711" s="60" t="s">
        <v>1610</v>
      </c>
      <c r="G1711" s="58">
        <v>16</v>
      </c>
      <c r="H1711" s="59">
        <v>95.04</v>
      </c>
    </row>
    <row r="1712" spans="1:8" ht="27.6" x14ac:dyDescent="0.25">
      <c r="A1712" s="56">
        <v>1683</v>
      </c>
      <c r="B1712" s="65" t="s">
        <v>94</v>
      </c>
      <c r="C1712" s="61" t="s">
        <v>7</v>
      </c>
      <c r="D1712" s="58">
        <v>1210</v>
      </c>
      <c r="E1712" s="59">
        <v>7.23</v>
      </c>
      <c r="F1712" s="60" t="s">
        <v>1611</v>
      </c>
      <c r="G1712" s="58">
        <v>2</v>
      </c>
      <c r="H1712" s="59">
        <v>10.85</v>
      </c>
    </row>
    <row r="1713" spans="1:8" ht="27.6" x14ac:dyDescent="0.25">
      <c r="A1713" s="56">
        <v>1684</v>
      </c>
      <c r="B1713" s="65" t="s">
        <v>94</v>
      </c>
      <c r="C1713" s="57" t="s">
        <v>5</v>
      </c>
      <c r="D1713" s="58">
        <v>1343</v>
      </c>
      <c r="E1713" s="59">
        <v>8.02</v>
      </c>
      <c r="F1713" s="60" t="s">
        <v>1612</v>
      </c>
      <c r="G1713" s="58">
        <v>20</v>
      </c>
      <c r="H1713" s="59">
        <v>120.3</v>
      </c>
    </row>
    <row r="1714" spans="1:8" ht="41.4" x14ac:dyDescent="0.25">
      <c r="A1714" s="56">
        <v>1685</v>
      </c>
      <c r="B1714" s="65" t="s">
        <v>94</v>
      </c>
      <c r="C1714" s="57" t="s">
        <v>5</v>
      </c>
      <c r="D1714" s="58">
        <v>1343</v>
      </c>
      <c r="E1714" s="59">
        <v>8.02</v>
      </c>
      <c r="F1714" s="60" t="s">
        <v>1613</v>
      </c>
      <c r="G1714" s="58">
        <v>18</v>
      </c>
      <c r="H1714" s="59">
        <v>108.27</v>
      </c>
    </row>
    <row r="1715" spans="1:8" ht="82.8" x14ac:dyDescent="0.25">
      <c r="A1715" s="56">
        <v>1686</v>
      </c>
      <c r="B1715" s="65" t="s">
        <v>94</v>
      </c>
      <c r="C1715" s="61" t="s">
        <v>7</v>
      </c>
      <c r="D1715" s="58">
        <v>1150</v>
      </c>
      <c r="E1715" s="59">
        <v>6.87</v>
      </c>
      <c r="F1715" s="60" t="s">
        <v>1614</v>
      </c>
      <c r="G1715" s="58">
        <v>18</v>
      </c>
      <c r="H1715" s="59">
        <v>92.75</v>
      </c>
    </row>
    <row r="1716" spans="1:8" ht="41.4" x14ac:dyDescent="0.25">
      <c r="A1716" s="56">
        <v>1687</v>
      </c>
      <c r="B1716" s="65" t="s">
        <v>94</v>
      </c>
      <c r="C1716" s="61" t="s">
        <v>7</v>
      </c>
      <c r="D1716" s="58">
        <v>1230</v>
      </c>
      <c r="E1716" s="59">
        <v>7.35</v>
      </c>
      <c r="F1716" s="60" t="s">
        <v>1615</v>
      </c>
      <c r="G1716" s="58">
        <v>4</v>
      </c>
      <c r="H1716" s="59">
        <v>22.05</v>
      </c>
    </row>
    <row r="1717" spans="1:8" ht="82.8" x14ac:dyDescent="0.25">
      <c r="A1717" s="56">
        <v>1688</v>
      </c>
      <c r="B1717" s="65" t="s">
        <v>90</v>
      </c>
      <c r="C1717" s="57" t="s">
        <v>6</v>
      </c>
      <c r="D1717" s="58">
        <v>903</v>
      </c>
      <c r="E1717" s="59">
        <v>5.39</v>
      </c>
      <c r="F1717" s="60" t="s">
        <v>1616</v>
      </c>
      <c r="G1717" s="58">
        <v>14</v>
      </c>
      <c r="H1717" s="59">
        <v>56.6</v>
      </c>
    </row>
    <row r="1718" spans="1:8" ht="55.2" x14ac:dyDescent="0.25">
      <c r="A1718" s="56">
        <v>1689</v>
      </c>
      <c r="B1718" s="65" t="s">
        <v>90</v>
      </c>
      <c r="C1718" s="57" t="s">
        <v>5</v>
      </c>
      <c r="D1718" s="58">
        <v>1103</v>
      </c>
      <c r="E1718" s="59">
        <v>6.59</v>
      </c>
      <c r="F1718" s="60" t="s">
        <v>1617</v>
      </c>
      <c r="G1718" s="58">
        <v>8</v>
      </c>
      <c r="H1718" s="59">
        <v>39.54</v>
      </c>
    </row>
    <row r="1719" spans="1:8" ht="179.4" x14ac:dyDescent="0.25">
      <c r="A1719" s="56">
        <v>1690</v>
      </c>
      <c r="B1719" s="65" t="s">
        <v>90</v>
      </c>
      <c r="C1719" s="61" t="s">
        <v>7</v>
      </c>
      <c r="D1719" s="58">
        <v>1042</v>
      </c>
      <c r="E1719" s="59">
        <v>6.22</v>
      </c>
      <c r="F1719" s="60" t="s">
        <v>1618</v>
      </c>
      <c r="G1719" s="58">
        <v>10</v>
      </c>
      <c r="H1719" s="59">
        <v>46.65</v>
      </c>
    </row>
    <row r="1720" spans="1:8" ht="69" x14ac:dyDescent="0.25">
      <c r="A1720" s="56">
        <v>1691</v>
      </c>
      <c r="B1720" s="65" t="s">
        <v>90</v>
      </c>
      <c r="C1720" s="61" t="s">
        <v>7</v>
      </c>
      <c r="D1720" s="58">
        <v>1101</v>
      </c>
      <c r="E1720" s="59">
        <v>6.58</v>
      </c>
      <c r="F1720" s="60" t="s">
        <v>1619</v>
      </c>
      <c r="G1720" s="58">
        <v>9</v>
      </c>
      <c r="H1720" s="59">
        <v>44.42</v>
      </c>
    </row>
    <row r="1721" spans="1:8" ht="27.6" x14ac:dyDescent="0.25">
      <c r="A1721" s="56">
        <v>1692</v>
      </c>
      <c r="B1721" s="65" t="s">
        <v>90</v>
      </c>
      <c r="C1721" s="57" t="s">
        <v>5</v>
      </c>
      <c r="D1721" s="58">
        <v>1061</v>
      </c>
      <c r="E1721" s="59">
        <v>6.34</v>
      </c>
      <c r="F1721" s="60" t="s">
        <v>1620</v>
      </c>
      <c r="G1721" s="58">
        <v>2</v>
      </c>
      <c r="H1721" s="59">
        <v>9.51</v>
      </c>
    </row>
    <row r="1722" spans="1:8" ht="138" x14ac:dyDescent="0.25">
      <c r="A1722" s="56">
        <v>1693</v>
      </c>
      <c r="B1722" s="65" t="s">
        <v>90</v>
      </c>
      <c r="C1722" s="57" t="s">
        <v>6</v>
      </c>
      <c r="D1722" s="58">
        <v>923</v>
      </c>
      <c r="E1722" s="59">
        <v>5.51</v>
      </c>
      <c r="F1722" s="60" t="s">
        <v>1621</v>
      </c>
      <c r="G1722" s="58">
        <v>22</v>
      </c>
      <c r="H1722" s="59">
        <v>90.92</v>
      </c>
    </row>
    <row r="1723" spans="1:8" ht="151.80000000000001" x14ac:dyDescent="0.25">
      <c r="A1723" s="56">
        <v>1694</v>
      </c>
      <c r="B1723" s="65" t="s">
        <v>90</v>
      </c>
      <c r="C1723" s="61" t="s">
        <v>7</v>
      </c>
      <c r="D1723" s="58">
        <v>1022</v>
      </c>
      <c r="E1723" s="59">
        <v>6.1</v>
      </c>
      <c r="F1723" s="60" t="s">
        <v>1622</v>
      </c>
      <c r="G1723" s="58">
        <v>14</v>
      </c>
      <c r="H1723" s="59">
        <v>64.05</v>
      </c>
    </row>
    <row r="1724" spans="1:8" ht="262.2" x14ac:dyDescent="0.25">
      <c r="A1724" s="56">
        <v>1695</v>
      </c>
      <c r="B1724" s="65" t="s">
        <v>90</v>
      </c>
      <c r="C1724" s="61" t="s">
        <v>7</v>
      </c>
      <c r="D1724" s="58">
        <v>1042</v>
      </c>
      <c r="E1724" s="59">
        <v>6.22</v>
      </c>
      <c r="F1724" s="60" t="s">
        <v>1623</v>
      </c>
      <c r="G1724" s="58">
        <v>36</v>
      </c>
      <c r="H1724" s="59">
        <v>167.94</v>
      </c>
    </row>
    <row r="1725" spans="1:8" ht="276" x14ac:dyDescent="0.25">
      <c r="A1725" s="56">
        <v>1696</v>
      </c>
      <c r="B1725" s="65" t="s">
        <v>90</v>
      </c>
      <c r="C1725" s="57" t="s">
        <v>5</v>
      </c>
      <c r="D1725" s="58">
        <v>1101</v>
      </c>
      <c r="E1725" s="59">
        <v>6.58</v>
      </c>
      <c r="F1725" s="60" t="s">
        <v>1624</v>
      </c>
      <c r="G1725" s="58">
        <v>35</v>
      </c>
      <c r="H1725" s="59">
        <v>172.73</v>
      </c>
    </row>
    <row r="1726" spans="1:8" ht="55.2" x14ac:dyDescent="0.25">
      <c r="A1726" s="56">
        <v>1697</v>
      </c>
      <c r="B1726" s="65" t="s">
        <v>90</v>
      </c>
      <c r="C1726" s="61" t="s">
        <v>7</v>
      </c>
      <c r="D1726" s="58">
        <v>1022</v>
      </c>
      <c r="E1726" s="59">
        <v>6.1</v>
      </c>
      <c r="F1726" s="60" t="s">
        <v>1625</v>
      </c>
      <c r="G1726" s="58">
        <v>7</v>
      </c>
      <c r="H1726" s="59">
        <v>32.03</v>
      </c>
    </row>
    <row r="1727" spans="1:8" ht="41.4" x14ac:dyDescent="0.25">
      <c r="A1727" s="56">
        <v>1698</v>
      </c>
      <c r="B1727" s="65" t="s">
        <v>1626</v>
      </c>
      <c r="C1727" s="61" t="s">
        <v>7</v>
      </c>
      <c r="D1727" s="58">
        <v>1120</v>
      </c>
      <c r="E1727" s="59">
        <v>6.69</v>
      </c>
      <c r="F1727" s="60" t="s">
        <v>88</v>
      </c>
      <c r="G1727" s="58">
        <v>10</v>
      </c>
      <c r="H1727" s="59">
        <v>50.18</v>
      </c>
    </row>
    <row r="1728" spans="1:8" ht="41.4" x14ac:dyDescent="0.25">
      <c r="A1728" s="56">
        <v>1699</v>
      </c>
      <c r="B1728" s="65" t="s">
        <v>1626</v>
      </c>
      <c r="C1728" s="61" t="s">
        <v>7</v>
      </c>
      <c r="D1728" s="58">
        <v>1119</v>
      </c>
      <c r="E1728" s="59">
        <v>6.68</v>
      </c>
      <c r="F1728" s="60" t="s">
        <v>89</v>
      </c>
      <c r="G1728" s="58">
        <v>5</v>
      </c>
      <c r="H1728" s="59">
        <v>25.05</v>
      </c>
    </row>
    <row r="1729" spans="1:8" ht="41.4" x14ac:dyDescent="0.25">
      <c r="A1729" s="56">
        <v>1700</v>
      </c>
      <c r="B1729" s="65" t="s">
        <v>1626</v>
      </c>
      <c r="C1729" s="61" t="s">
        <v>7</v>
      </c>
      <c r="D1729" s="58">
        <v>1119</v>
      </c>
      <c r="E1729" s="59">
        <v>6.68</v>
      </c>
      <c r="F1729" s="60" t="s">
        <v>88</v>
      </c>
      <c r="G1729" s="58">
        <v>10</v>
      </c>
      <c r="H1729" s="59">
        <v>50.1</v>
      </c>
    </row>
    <row r="1730" spans="1:8" ht="41.4" x14ac:dyDescent="0.25">
      <c r="A1730" s="56">
        <v>1701</v>
      </c>
      <c r="B1730" s="65" t="s">
        <v>1626</v>
      </c>
      <c r="C1730" s="57" t="s">
        <v>5</v>
      </c>
      <c r="D1730" s="58">
        <v>1191</v>
      </c>
      <c r="E1730" s="59">
        <v>7.11</v>
      </c>
      <c r="F1730" s="60" t="s">
        <v>89</v>
      </c>
      <c r="G1730" s="58">
        <v>45</v>
      </c>
      <c r="H1730" s="59">
        <v>239.96</v>
      </c>
    </row>
    <row r="1731" spans="1:8" ht="41.4" x14ac:dyDescent="0.25">
      <c r="A1731" s="56">
        <v>1702</v>
      </c>
      <c r="B1731" s="65" t="s">
        <v>1626</v>
      </c>
      <c r="C1731" s="61" t="s">
        <v>7</v>
      </c>
      <c r="D1731" s="58">
        <v>1100</v>
      </c>
      <c r="E1731" s="59">
        <v>6.57</v>
      </c>
      <c r="F1731" s="60" t="s">
        <v>89</v>
      </c>
      <c r="G1731" s="58">
        <v>4</v>
      </c>
      <c r="H1731" s="59">
        <v>19.71</v>
      </c>
    </row>
    <row r="1732" spans="1:8" ht="41.4" x14ac:dyDescent="0.25">
      <c r="A1732" s="56">
        <v>1703</v>
      </c>
      <c r="B1732" s="65" t="s">
        <v>1626</v>
      </c>
      <c r="C1732" s="61" t="s">
        <v>7</v>
      </c>
      <c r="D1732" s="58">
        <v>1079</v>
      </c>
      <c r="E1732" s="59">
        <v>6.44</v>
      </c>
      <c r="F1732" s="60" t="s">
        <v>89</v>
      </c>
      <c r="G1732" s="58">
        <v>4</v>
      </c>
      <c r="H1732" s="59">
        <v>19.32</v>
      </c>
    </row>
    <row r="1733" spans="1:8" ht="289.8" x14ac:dyDescent="0.25">
      <c r="A1733" s="56">
        <v>1704</v>
      </c>
      <c r="B1733" s="65" t="s">
        <v>1627</v>
      </c>
      <c r="C1733" s="61" t="s">
        <v>7</v>
      </c>
      <c r="D1733" s="58">
        <v>1062</v>
      </c>
      <c r="E1733" s="59">
        <v>6.34</v>
      </c>
      <c r="F1733" s="60" t="s">
        <v>1628</v>
      </c>
      <c r="G1733" s="58">
        <v>34</v>
      </c>
      <c r="H1733" s="59">
        <v>161.66999999999999</v>
      </c>
    </row>
    <row r="1734" spans="1:8" ht="151.80000000000001" x14ac:dyDescent="0.25">
      <c r="A1734" s="56">
        <v>1705</v>
      </c>
      <c r="B1734" s="65" t="s">
        <v>1627</v>
      </c>
      <c r="C1734" s="57" t="s">
        <v>5</v>
      </c>
      <c r="D1734" s="58">
        <v>1124</v>
      </c>
      <c r="E1734" s="59">
        <v>6.71</v>
      </c>
      <c r="F1734" s="60" t="s">
        <v>1629</v>
      </c>
      <c r="G1734" s="58">
        <v>13</v>
      </c>
      <c r="H1734" s="59">
        <v>65.42</v>
      </c>
    </row>
    <row r="1735" spans="1:8" ht="220.8" x14ac:dyDescent="0.25">
      <c r="A1735" s="56">
        <v>1706</v>
      </c>
      <c r="B1735" s="65" t="s">
        <v>1627</v>
      </c>
      <c r="C1735" s="57" t="s">
        <v>5</v>
      </c>
      <c r="D1735" s="58">
        <v>1102</v>
      </c>
      <c r="E1735" s="59">
        <v>6.58</v>
      </c>
      <c r="F1735" s="60" t="s">
        <v>1630</v>
      </c>
      <c r="G1735" s="58">
        <v>12</v>
      </c>
      <c r="H1735" s="59">
        <v>59.22</v>
      </c>
    </row>
    <row r="1736" spans="1:8" ht="234.6" x14ac:dyDescent="0.25">
      <c r="A1736" s="56">
        <v>1707</v>
      </c>
      <c r="B1736" s="65" t="s">
        <v>1627</v>
      </c>
      <c r="C1736" s="61" t="s">
        <v>7</v>
      </c>
      <c r="D1736" s="58">
        <v>1062</v>
      </c>
      <c r="E1736" s="59">
        <v>6.34</v>
      </c>
      <c r="F1736" s="60" t="s">
        <v>1631</v>
      </c>
      <c r="G1736" s="58">
        <v>15</v>
      </c>
      <c r="H1736" s="59">
        <v>71.33</v>
      </c>
    </row>
    <row r="1737" spans="1:8" ht="82.8" x14ac:dyDescent="0.25">
      <c r="A1737" s="56">
        <v>1708</v>
      </c>
      <c r="B1737" s="65" t="s">
        <v>1627</v>
      </c>
      <c r="C1737" s="57" t="s">
        <v>6</v>
      </c>
      <c r="D1737" s="58">
        <v>923</v>
      </c>
      <c r="E1737" s="59">
        <v>5.51</v>
      </c>
      <c r="F1737" s="60" t="s">
        <v>1632</v>
      </c>
      <c r="G1737" s="58">
        <v>7</v>
      </c>
      <c r="H1737" s="59">
        <v>28.93</v>
      </c>
    </row>
    <row r="1738" spans="1:8" ht="69" x14ac:dyDescent="0.25">
      <c r="A1738" s="56">
        <v>1709</v>
      </c>
      <c r="B1738" s="65" t="s">
        <v>1627</v>
      </c>
      <c r="C1738" s="61" t="s">
        <v>7</v>
      </c>
      <c r="D1738" s="58">
        <v>1042</v>
      </c>
      <c r="E1738" s="59">
        <v>6.22</v>
      </c>
      <c r="F1738" s="60" t="s">
        <v>1633</v>
      </c>
      <c r="G1738" s="58">
        <v>1</v>
      </c>
      <c r="H1738" s="59">
        <v>4.67</v>
      </c>
    </row>
    <row r="1739" spans="1:8" ht="96.6" x14ac:dyDescent="0.25">
      <c r="A1739" s="56">
        <v>1710</v>
      </c>
      <c r="B1739" s="65" t="s">
        <v>1627</v>
      </c>
      <c r="C1739" s="57" t="s">
        <v>5</v>
      </c>
      <c r="D1739" s="58">
        <v>1102</v>
      </c>
      <c r="E1739" s="59">
        <v>6.58</v>
      </c>
      <c r="F1739" s="60" t="s">
        <v>1634</v>
      </c>
      <c r="G1739" s="58">
        <v>3</v>
      </c>
      <c r="H1739" s="59">
        <v>14.81</v>
      </c>
    </row>
    <row r="1740" spans="1:8" ht="234.6" x14ac:dyDescent="0.25">
      <c r="A1740" s="56">
        <v>1711</v>
      </c>
      <c r="B1740" s="65" t="s">
        <v>1627</v>
      </c>
      <c r="C1740" s="57" t="s">
        <v>5</v>
      </c>
      <c r="D1740" s="58">
        <v>1144</v>
      </c>
      <c r="E1740" s="59">
        <v>6.83</v>
      </c>
      <c r="F1740" s="60" t="s">
        <v>1635</v>
      </c>
      <c r="G1740" s="58">
        <v>29</v>
      </c>
      <c r="H1740" s="59">
        <v>148.55000000000001</v>
      </c>
    </row>
    <row r="1741" spans="1:8" ht="220.8" x14ac:dyDescent="0.25">
      <c r="A1741" s="56">
        <v>1712</v>
      </c>
      <c r="B1741" s="65" t="s">
        <v>255</v>
      </c>
      <c r="C1741" s="61" t="s">
        <v>7</v>
      </c>
      <c r="D1741" s="58">
        <v>1082</v>
      </c>
      <c r="E1741" s="59">
        <v>6.46</v>
      </c>
      <c r="F1741" s="60" t="s">
        <v>1636</v>
      </c>
      <c r="G1741" s="58">
        <v>12</v>
      </c>
      <c r="H1741" s="59">
        <v>58.14</v>
      </c>
    </row>
    <row r="1742" spans="1:8" ht="69" x14ac:dyDescent="0.25">
      <c r="A1742" s="56">
        <v>1713</v>
      </c>
      <c r="B1742" s="65" t="s">
        <v>255</v>
      </c>
      <c r="C1742" s="57" t="s">
        <v>5</v>
      </c>
      <c r="D1742" s="58">
        <v>1063</v>
      </c>
      <c r="E1742" s="59">
        <v>6.35</v>
      </c>
      <c r="F1742" s="60" t="s">
        <v>1637</v>
      </c>
      <c r="G1742" s="58">
        <v>1</v>
      </c>
      <c r="H1742" s="59">
        <v>4.76</v>
      </c>
    </row>
    <row r="1743" spans="1:8" ht="69" x14ac:dyDescent="0.25">
      <c r="A1743" s="56">
        <v>1714</v>
      </c>
      <c r="B1743" s="65" t="s">
        <v>255</v>
      </c>
      <c r="C1743" s="57" t="s">
        <v>5</v>
      </c>
      <c r="D1743" s="58">
        <v>1144</v>
      </c>
      <c r="E1743" s="59">
        <v>6.83</v>
      </c>
      <c r="F1743" s="60" t="s">
        <v>1638</v>
      </c>
      <c r="G1743" s="58">
        <v>5</v>
      </c>
      <c r="H1743" s="59">
        <v>25.61</v>
      </c>
    </row>
    <row r="1744" spans="1:8" ht="124.2" x14ac:dyDescent="0.25">
      <c r="A1744" s="56">
        <v>1715</v>
      </c>
      <c r="B1744" s="65" t="s">
        <v>255</v>
      </c>
      <c r="C1744" s="57" t="s">
        <v>6</v>
      </c>
      <c r="D1744" s="58">
        <v>903</v>
      </c>
      <c r="E1744" s="59">
        <v>5.39</v>
      </c>
      <c r="F1744" s="60" t="s">
        <v>1639</v>
      </c>
      <c r="G1744" s="58">
        <v>26</v>
      </c>
      <c r="H1744" s="59">
        <v>105.11</v>
      </c>
    </row>
    <row r="1745" spans="1:8" ht="262.2" x14ac:dyDescent="0.25">
      <c r="A1745" s="56">
        <v>1716</v>
      </c>
      <c r="B1745" s="65" t="s">
        <v>255</v>
      </c>
      <c r="C1745" s="57" t="s">
        <v>6</v>
      </c>
      <c r="D1745" s="58">
        <v>843</v>
      </c>
      <c r="E1745" s="59">
        <v>5.04</v>
      </c>
      <c r="F1745" s="60" t="s">
        <v>1640</v>
      </c>
      <c r="G1745" s="58">
        <v>33</v>
      </c>
      <c r="H1745" s="59">
        <v>124.74</v>
      </c>
    </row>
    <row r="1746" spans="1:8" ht="96.6" x14ac:dyDescent="0.25">
      <c r="A1746" s="56">
        <v>1717</v>
      </c>
      <c r="B1746" s="65" t="s">
        <v>255</v>
      </c>
      <c r="C1746" s="61" t="s">
        <v>7</v>
      </c>
      <c r="D1746" s="58">
        <v>1042</v>
      </c>
      <c r="E1746" s="59">
        <v>6.22</v>
      </c>
      <c r="F1746" s="60" t="s">
        <v>1641</v>
      </c>
      <c r="G1746" s="58">
        <v>7</v>
      </c>
      <c r="H1746" s="59">
        <v>32.659999999999997</v>
      </c>
    </row>
    <row r="1747" spans="1:8" ht="96.6" x14ac:dyDescent="0.25">
      <c r="A1747" s="56">
        <v>1718</v>
      </c>
      <c r="B1747" s="65" t="s">
        <v>255</v>
      </c>
      <c r="C1747" s="57" t="s">
        <v>5</v>
      </c>
      <c r="D1747" s="58">
        <v>1101</v>
      </c>
      <c r="E1747" s="59">
        <v>6.58</v>
      </c>
      <c r="F1747" s="60" t="s">
        <v>1642</v>
      </c>
      <c r="G1747" s="58">
        <v>5</v>
      </c>
      <c r="H1747" s="59">
        <v>24.68</v>
      </c>
    </row>
    <row r="1748" spans="1:8" ht="96.6" x14ac:dyDescent="0.25">
      <c r="A1748" s="56">
        <v>1719</v>
      </c>
      <c r="B1748" s="65" t="s">
        <v>255</v>
      </c>
      <c r="C1748" s="61" t="s">
        <v>7</v>
      </c>
      <c r="D1748" s="58">
        <v>1062</v>
      </c>
      <c r="E1748" s="59">
        <v>6.34</v>
      </c>
      <c r="F1748" s="60" t="s">
        <v>1643</v>
      </c>
      <c r="G1748" s="58">
        <v>13</v>
      </c>
      <c r="H1748" s="59">
        <v>61.82</v>
      </c>
    </row>
    <row r="1749" spans="1:8" ht="69" x14ac:dyDescent="0.25">
      <c r="A1749" s="56">
        <v>1720</v>
      </c>
      <c r="B1749" s="65" t="s">
        <v>255</v>
      </c>
      <c r="C1749" s="57" t="s">
        <v>5</v>
      </c>
      <c r="D1749" s="58">
        <v>1101</v>
      </c>
      <c r="E1749" s="59">
        <v>6.58</v>
      </c>
      <c r="F1749" s="60" t="s">
        <v>1644</v>
      </c>
      <c r="G1749" s="58">
        <v>1</v>
      </c>
      <c r="H1749" s="59">
        <v>4.9400000000000004</v>
      </c>
    </row>
    <row r="1750" spans="1:8" ht="69" x14ac:dyDescent="0.25">
      <c r="A1750" s="56">
        <v>1721</v>
      </c>
      <c r="B1750" s="65" t="s">
        <v>255</v>
      </c>
      <c r="C1750" s="57" t="s">
        <v>6</v>
      </c>
      <c r="D1750" s="58">
        <v>883</v>
      </c>
      <c r="E1750" s="59">
        <v>5.27</v>
      </c>
      <c r="F1750" s="60" t="s">
        <v>1645</v>
      </c>
      <c r="G1750" s="58">
        <v>6</v>
      </c>
      <c r="H1750" s="59">
        <v>23.72</v>
      </c>
    </row>
    <row r="1751" spans="1:8" ht="82.8" x14ac:dyDescent="0.25">
      <c r="A1751" s="56">
        <v>1722</v>
      </c>
      <c r="B1751" s="65" t="s">
        <v>255</v>
      </c>
      <c r="C1751" s="57" t="s">
        <v>6</v>
      </c>
      <c r="D1751" s="58">
        <v>923</v>
      </c>
      <c r="E1751" s="59">
        <v>5.51</v>
      </c>
      <c r="F1751" s="60" t="s">
        <v>1646</v>
      </c>
      <c r="G1751" s="58">
        <v>11</v>
      </c>
      <c r="H1751" s="59">
        <v>45.46</v>
      </c>
    </row>
    <row r="1752" spans="1:8" ht="96.6" x14ac:dyDescent="0.25">
      <c r="A1752" s="56">
        <v>1723</v>
      </c>
      <c r="B1752" s="65" t="s">
        <v>1647</v>
      </c>
      <c r="C1752" s="57" t="s">
        <v>5</v>
      </c>
      <c r="D1752" s="58">
        <v>1191</v>
      </c>
      <c r="E1752" s="59">
        <v>7.11</v>
      </c>
      <c r="F1752" s="60" t="s">
        <v>1648</v>
      </c>
      <c r="G1752" s="58">
        <v>23</v>
      </c>
      <c r="H1752" s="59">
        <v>122.65</v>
      </c>
    </row>
    <row r="1753" spans="1:8" ht="41.4" x14ac:dyDescent="0.25">
      <c r="A1753" s="56">
        <v>1724</v>
      </c>
      <c r="B1753" s="65" t="s">
        <v>1647</v>
      </c>
      <c r="C1753" s="61" t="s">
        <v>7</v>
      </c>
      <c r="D1753" s="58">
        <v>1120</v>
      </c>
      <c r="E1753" s="59">
        <v>6.69</v>
      </c>
      <c r="F1753" s="60" t="s">
        <v>1649</v>
      </c>
      <c r="G1753" s="58">
        <v>3</v>
      </c>
      <c r="H1753" s="59">
        <v>15.05</v>
      </c>
    </row>
    <row r="1754" spans="1:8" ht="124.2" x14ac:dyDescent="0.25">
      <c r="A1754" s="56">
        <v>1725</v>
      </c>
      <c r="B1754" s="65" t="s">
        <v>1647</v>
      </c>
      <c r="C1754" s="61" t="s">
        <v>7</v>
      </c>
      <c r="D1754" s="58">
        <v>1180</v>
      </c>
      <c r="E1754" s="59">
        <v>7.05</v>
      </c>
      <c r="F1754" s="60" t="s">
        <v>1650</v>
      </c>
      <c r="G1754" s="58">
        <v>13</v>
      </c>
      <c r="H1754" s="59">
        <v>68.739999999999995</v>
      </c>
    </row>
    <row r="1755" spans="1:8" ht="55.2" x14ac:dyDescent="0.25">
      <c r="A1755" s="56">
        <v>1726</v>
      </c>
      <c r="B1755" s="65" t="s">
        <v>1647</v>
      </c>
      <c r="C1755" s="61" t="s">
        <v>7</v>
      </c>
      <c r="D1755" s="58">
        <v>1160</v>
      </c>
      <c r="E1755" s="59">
        <v>6.93</v>
      </c>
      <c r="F1755" s="60" t="s">
        <v>1651</v>
      </c>
      <c r="G1755" s="58">
        <v>9</v>
      </c>
      <c r="H1755" s="59">
        <v>46.78</v>
      </c>
    </row>
    <row r="1756" spans="1:8" ht="41.4" x14ac:dyDescent="0.25">
      <c r="A1756" s="56">
        <v>1727</v>
      </c>
      <c r="B1756" s="65" t="s">
        <v>1647</v>
      </c>
      <c r="C1756" s="61" t="s">
        <v>7</v>
      </c>
      <c r="D1756" s="58">
        <v>1100</v>
      </c>
      <c r="E1756" s="59">
        <v>6.57</v>
      </c>
      <c r="F1756" s="60" t="s">
        <v>1652</v>
      </c>
      <c r="G1756" s="58">
        <v>2</v>
      </c>
      <c r="H1756" s="59">
        <v>9.86</v>
      </c>
    </row>
    <row r="1757" spans="1:8" ht="55.2" x14ac:dyDescent="0.25">
      <c r="A1757" s="56">
        <v>1728</v>
      </c>
      <c r="B1757" s="65" t="s">
        <v>1647</v>
      </c>
      <c r="C1757" s="61" t="s">
        <v>7</v>
      </c>
      <c r="D1757" s="58">
        <v>1120</v>
      </c>
      <c r="E1757" s="59">
        <v>6.69</v>
      </c>
      <c r="F1757" s="60" t="s">
        <v>1653</v>
      </c>
      <c r="G1757" s="58">
        <v>11</v>
      </c>
      <c r="H1757" s="59">
        <v>55.19</v>
      </c>
    </row>
    <row r="1758" spans="1:8" ht="124.2" x14ac:dyDescent="0.25">
      <c r="A1758" s="56">
        <v>1729</v>
      </c>
      <c r="B1758" s="65" t="s">
        <v>1647</v>
      </c>
      <c r="C1758" s="61" t="s">
        <v>7</v>
      </c>
      <c r="D1758" s="58">
        <v>1180</v>
      </c>
      <c r="E1758" s="59">
        <v>7.05</v>
      </c>
      <c r="F1758" s="60" t="s">
        <v>1654</v>
      </c>
      <c r="G1758" s="58">
        <v>11</v>
      </c>
      <c r="H1758" s="59">
        <v>58.16</v>
      </c>
    </row>
    <row r="1759" spans="1:8" ht="165.6" x14ac:dyDescent="0.25">
      <c r="A1759" s="56">
        <v>1730</v>
      </c>
      <c r="B1759" s="65" t="s">
        <v>1647</v>
      </c>
      <c r="C1759" s="61" t="s">
        <v>7</v>
      </c>
      <c r="D1759" s="58">
        <v>1120</v>
      </c>
      <c r="E1759" s="59">
        <v>6.69</v>
      </c>
      <c r="F1759" s="60" t="s">
        <v>1655</v>
      </c>
      <c r="G1759" s="58">
        <v>21</v>
      </c>
      <c r="H1759" s="59">
        <v>105.37</v>
      </c>
    </row>
    <row r="1760" spans="1:8" ht="55.2" x14ac:dyDescent="0.25">
      <c r="A1760" s="56">
        <v>1731</v>
      </c>
      <c r="B1760" s="65" t="s">
        <v>1647</v>
      </c>
      <c r="C1760" s="65" t="s">
        <v>9</v>
      </c>
      <c r="D1760" s="58">
        <v>1598</v>
      </c>
      <c r="E1760" s="59">
        <v>9.5399999999999991</v>
      </c>
      <c r="F1760" s="60" t="s">
        <v>1656</v>
      </c>
      <c r="G1760" s="58">
        <v>8</v>
      </c>
      <c r="H1760" s="59">
        <v>57.24</v>
      </c>
    </row>
    <row r="1761" spans="1:8" ht="409.6" x14ac:dyDescent="0.25">
      <c r="A1761" s="56">
        <v>1732</v>
      </c>
      <c r="B1761" s="65" t="s">
        <v>84</v>
      </c>
      <c r="C1761" s="61" t="s">
        <v>7</v>
      </c>
      <c r="D1761" s="58">
        <v>1132</v>
      </c>
      <c r="E1761" s="59">
        <v>6.76</v>
      </c>
      <c r="F1761" s="60" t="s">
        <v>1657</v>
      </c>
      <c r="G1761" s="58">
        <v>25</v>
      </c>
      <c r="H1761" s="59">
        <v>126.75</v>
      </c>
    </row>
    <row r="1762" spans="1:8" ht="303.60000000000002" x14ac:dyDescent="0.25">
      <c r="A1762" s="56">
        <v>1733</v>
      </c>
      <c r="B1762" s="65" t="s">
        <v>84</v>
      </c>
      <c r="C1762" s="57" t="s">
        <v>5</v>
      </c>
      <c r="D1762" s="58">
        <v>1135</v>
      </c>
      <c r="E1762" s="59">
        <v>6.78</v>
      </c>
      <c r="F1762" s="60" t="s">
        <v>1658</v>
      </c>
      <c r="G1762" s="58">
        <v>21</v>
      </c>
      <c r="H1762" s="59">
        <v>106.79</v>
      </c>
    </row>
    <row r="1763" spans="1:8" ht="303.60000000000002" x14ac:dyDescent="0.25">
      <c r="A1763" s="56">
        <v>1734</v>
      </c>
      <c r="B1763" s="65" t="s">
        <v>84</v>
      </c>
      <c r="C1763" s="61" t="s">
        <v>7</v>
      </c>
      <c r="D1763" s="58">
        <v>1070</v>
      </c>
      <c r="E1763" s="59">
        <v>6.39</v>
      </c>
      <c r="F1763" s="60" t="s">
        <v>1659</v>
      </c>
      <c r="G1763" s="58">
        <v>35</v>
      </c>
      <c r="H1763" s="59">
        <v>167.74</v>
      </c>
    </row>
    <row r="1764" spans="1:8" ht="234.6" x14ac:dyDescent="0.25">
      <c r="A1764" s="56">
        <v>1735</v>
      </c>
      <c r="B1764" s="65" t="s">
        <v>84</v>
      </c>
      <c r="C1764" s="61" t="s">
        <v>7</v>
      </c>
      <c r="D1764" s="58">
        <v>1110</v>
      </c>
      <c r="E1764" s="59">
        <v>6.63</v>
      </c>
      <c r="F1764" s="60" t="s">
        <v>1660</v>
      </c>
      <c r="G1764" s="58">
        <v>18</v>
      </c>
      <c r="H1764" s="59">
        <v>89.51</v>
      </c>
    </row>
    <row r="1765" spans="1:8" ht="331.2" x14ac:dyDescent="0.25">
      <c r="A1765" s="56">
        <v>1736</v>
      </c>
      <c r="B1765" s="65" t="s">
        <v>84</v>
      </c>
      <c r="C1765" s="57" t="s">
        <v>6</v>
      </c>
      <c r="D1765" s="58">
        <v>885</v>
      </c>
      <c r="E1765" s="59">
        <v>5.29</v>
      </c>
      <c r="F1765" s="60" t="s">
        <v>1661</v>
      </c>
      <c r="G1765" s="58">
        <v>27</v>
      </c>
      <c r="H1765" s="59">
        <v>107.12</v>
      </c>
    </row>
    <row r="1766" spans="1:8" ht="331.2" x14ac:dyDescent="0.25">
      <c r="A1766" s="56">
        <v>1737</v>
      </c>
      <c r="B1766" s="65" t="s">
        <v>84</v>
      </c>
      <c r="C1766" s="65" t="s">
        <v>256</v>
      </c>
      <c r="D1766" s="58">
        <v>885</v>
      </c>
      <c r="E1766" s="59">
        <v>5.29</v>
      </c>
      <c r="F1766" s="60" t="s">
        <v>1661</v>
      </c>
      <c r="G1766" s="58">
        <v>26</v>
      </c>
      <c r="H1766" s="59">
        <v>103.16</v>
      </c>
    </row>
    <row r="1767" spans="1:8" ht="41.4" x14ac:dyDescent="0.25">
      <c r="A1767" s="56">
        <v>1738</v>
      </c>
      <c r="B1767" s="65" t="s">
        <v>84</v>
      </c>
      <c r="C1767" s="57" t="s">
        <v>5</v>
      </c>
      <c r="D1767" s="58">
        <v>1172</v>
      </c>
      <c r="E1767" s="59">
        <v>7</v>
      </c>
      <c r="F1767" s="60" t="s">
        <v>1662</v>
      </c>
      <c r="G1767" s="58">
        <v>8</v>
      </c>
      <c r="H1767" s="59">
        <v>42</v>
      </c>
    </row>
    <row r="1768" spans="1:8" ht="55.2" x14ac:dyDescent="0.25">
      <c r="A1768" s="56">
        <v>1739</v>
      </c>
      <c r="B1768" s="65" t="s">
        <v>84</v>
      </c>
      <c r="C1768" s="57" t="s">
        <v>6</v>
      </c>
      <c r="D1768" s="58">
        <v>965</v>
      </c>
      <c r="E1768" s="59">
        <v>5.76</v>
      </c>
      <c r="F1768" s="60" t="s">
        <v>1663</v>
      </c>
      <c r="G1768" s="58">
        <v>13</v>
      </c>
      <c r="H1768" s="59">
        <v>56.16</v>
      </c>
    </row>
    <row r="1769" spans="1:8" ht="358.8" x14ac:dyDescent="0.25">
      <c r="A1769" s="56">
        <v>1740</v>
      </c>
      <c r="B1769" s="65" t="s">
        <v>84</v>
      </c>
      <c r="C1769" s="57" t="s">
        <v>5</v>
      </c>
      <c r="D1769" s="58">
        <v>1175</v>
      </c>
      <c r="E1769" s="59">
        <v>7.02</v>
      </c>
      <c r="F1769" s="60" t="s">
        <v>1664</v>
      </c>
      <c r="G1769" s="58">
        <v>44</v>
      </c>
      <c r="H1769" s="59">
        <v>231.66</v>
      </c>
    </row>
    <row r="1770" spans="1:8" ht="151.80000000000001" x14ac:dyDescent="0.25">
      <c r="A1770" s="56">
        <v>1741</v>
      </c>
      <c r="B1770" s="65" t="s">
        <v>84</v>
      </c>
      <c r="C1770" s="57" t="s">
        <v>5</v>
      </c>
      <c r="D1770" s="58">
        <v>1175</v>
      </c>
      <c r="E1770" s="59">
        <v>7.02</v>
      </c>
      <c r="F1770" s="60" t="s">
        <v>1665</v>
      </c>
      <c r="G1770" s="58">
        <v>17</v>
      </c>
      <c r="H1770" s="59">
        <v>89.51</v>
      </c>
    </row>
    <row r="1771" spans="1:8" ht="358.8" x14ac:dyDescent="0.25">
      <c r="A1771" s="56">
        <v>1742</v>
      </c>
      <c r="B1771" s="65" t="s">
        <v>84</v>
      </c>
      <c r="C1771" s="61" t="s">
        <v>7</v>
      </c>
      <c r="D1771" s="58">
        <v>1051</v>
      </c>
      <c r="E1771" s="59">
        <v>6.28</v>
      </c>
      <c r="F1771" s="60" t="s">
        <v>1666</v>
      </c>
      <c r="G1771" s="58">
        <v>40</v>
      </c>
      <c r="H1771" s="59">
        <v>188.4</v>
      </c>
    </row>
    <row r="1772" spans="1:8" ht="138" x14ac:dyDescent="0.25">
      <c r="A1772" s="56">
        <v>1743</v>
      </c>
      <c r="B1772" s="65" t="s">
        <v>84</v>
      </c>
      <c r="C1772" s="57" t="s">
        <v>6</v>
      </c>
      <c r="D1772" s="58">
        <v>965</v>
      </c>
      <c r="E1772" s="59">
        <v>5.76</v>
      </c>
      <c r="F1772" s="60" t="s">
        <v>1667</v>
      </c>
      <c r="G1772" s="58">
        <v>16</v>
      </c>
      <c r="H1772" s="59">
        <v>69.12</v>
      </c>
    </row>
    <row r="1773" spans="1:8" ht="409.6" x14ac:dyDescent="0.25">
      <c r="A1773" s="56">
        <v>1744</v>
      </c>
      <c r="B1773" s="65" t="s">
        <v>84</v>
      </c>
      <c r="C1773" s="61" t="s">
        <v>7</v>
      </c>
      <c r="D1773" s="58">
        <v>1112</v>
      </c>
      <c r="E1773" s="59">
        <v>6.64</v>
      </c>
      <c r="F1773" s="60" t="s">
        <v>1668</v>
      </c>
      <c r="G1773" s="58">
        <v>35</v>
      </c>
      <c r="H1773" s="59">
        <v>174.3</v>
      </c>
    </row>
    <row r="1774" spans="1:8" ht="55.2" x14ac:dyDescent="0.25">
      <c r="A1774" s="56">
        <v>1745</v>
      </c>
      <c r="B1774" s="65" t="s">
        <v>84</v>
      </c>
      <c r="C1774" s="61" t="s">
        <v>7</v>
      </c>
      <c r="D1774" s="58">
        <v>1090</v>
      </c>
      <c r="E1774" s="59">
        <v>6.51</v>
      </c>
      <c r="F1774" s="60" t="s">
        <v>1669</v>
      </c>
      <c r="G1774" s="58">
        <v>3</v>
      </c>
      <c r="H1774" s="59">
        <v>14.65</v>
      </c>
    </row>
    <row r="1775" spans="1:8" ht="27.6" x14ac:dyDescent="0.25">
      <c r="A1775" s="56">
        <v>1746</v>
      </c>
      <c r="B1775" s="65" t="s">
        <v>84</v>
      </c>
      <c r="C1775" s="57" t="s">
        <v>6</v>
      </c>
      <c r="D1775" s="58">
        <v>925</v>
      </c>
      <c r="E1775" s="59">
        <v>5.53</v>
      </c>
      <c r="F1775" s="60" t="s">
        <v>1670</v>
      </c>
      <c r="G1775" s="58">
        <v>7</v>
      </c>
      <c r="H1775" s="59">
        <v>29.03</v>
      </c>
    </row>
    <row r="1776" spans="1:8" ht="27.6" x14ac:dyDescent="0.25">
      <c r="A1776" s="56">
        <v>1747</v>
      </c>
      <c r="B1776" s="65" t="s">
        <v>84</v>
      </c>
      <c r="C1776" s="57" t="s">
        <v>5</v>
      </c>
      <c r="D1776" s="58">
        <v>1152</v>
      </c>
      <c r="E1776" s="59">
        <v>6.88</v>
      </c>
      <c r="F1776" s="60" t="s">
        <v>1671</v>
      </c>
      <c r="G1776" s="58">
        <v>8</v>
      </c>
      <c r="H1776" s="59">
        <v>41.28</v>
      </c>
    </row>
    <row r="1777" spans="1:8" ht="27.6" x14ac:dyDescent="0.25">
      <c r="A1777" s="56">
        <v>1748</v>
      </c>
      <c r="B1777" s="65" t="s">
        <v>84</v>
      </c>
      <c r="C1777" s="61" t="s">
        <v>7</v>
      </c>
      <c r="D1777" s="58">
        <v>1132</v>
      </c>
      <c r="E1777" s="59">
        <v>6.76</v>
      </c>
      <c r="F1777" s="60" t="s">
        <v>1671</v>
      </c>
      <c r="G1777" s="58">
        <v>8</v>
      </c>
      <c r="H1777" s="59">
        <v>40.56</v>
      </c>
    </row>
    <row r="1778" spans="1:8" ht="124.2" x14ac:dyDescent="0.25">
      <c r="A1778" s="56">
        <v>1749</v>
      </c>
      <c r="B1778" s="65" t="s">
        <v>84</v>
      </c>
      <c r="C1778" s="61" t="s">
        <v>7</v>
      </c>
      <c r="D1778" s="58">
        <v>1111</v>
      </c>
      <c r="E1778" s="59">
        <v>6.64</v>
      </c>
      <c r="F1778" s="60" t="s">
        <v>1672</v>
      </c>
      <c r="G1778" s="58">
        <v>11</v>
      </c>
      <c r="H1778" s="59">
        <v>54.78</v>
      </c>
    </row>
    <row r="1779" spans="1:8" ht="82.8" x14ac:dyDescent="0.25">
      <c r="A1779" s="56">
        <v>1750</v>
      </c>
      <c r="B1779" s="65" t="s">
        <v>84</v>
      </c>
      <c r="C1779" s="57" t="s">
        <v>6</v>
      </c>
      <c r="D1779" s="58">
        <v>945</v>
      </c>
      <c r="E1779" s="59">
        <v>5.64</v>
      </c>
      <c r="F1779" s="60" t="s">
        <v>1673</v>
      </c>
      <c r="G1779" s="58">
        <v>17</v>
      </c>
      <c r="H1779" s="59">
        <v>71.91</v>
      </c>
    </row>
    <row r="1780" spans="1:8" ht="124.2" x14ac:dyDescent="0.25">
      <c r="A1780" s="56">
        <v>1751</v>
      </c>
      <c r="B1780" s="65" t="s">
        <v>84</v>
      </c>
      <c r="C1780" s="61" t="s">
        <v>7</v>
      </c>
      <c r="D1780" s="58">
        <v>1132</v>
      </c>
      <c r="E1780" s="59">
        <v>6.76</v>
      </c>
      <c r="F1780" s="60" t="s">
        <v>1674</v>
      </c>
      <c r="G1780" s="58">
        <v>18</v>
      </c>
      <c r="H1780" s="59">
        <v>91.26</v>
      </c>
    </row>
    <row r="1781" spans="1:8" ht="179.4" x14ac:dyDescent="0.25">
      <c r="A1781" s="56">
        <v>1752</v>
      </c>
      <c r="B1781" s="65" t="s">
        <v>84</v>
      </c>
      <c r="C1781" s="57" t="s">
        <v>5</v>
      </c>
      <c r="D1781" s="58">
        <v>1155</v>
      </c>
      <c r="E1781" s="59">
        <v>6.9</v>
      </c>
      <c r="F1781" s="60" t="s">
        <v>1675</v>
      </c>
      <c r="G1781" s="58">
        <v>10</v>
      </c>
      <c r="H1781" s="59">
        <v>51.75</v>
      </c>
    </row>
    <row r="1782" spans="1:8" ht="331.2" x14ac:dyDescent="0.25">
      <c r="A1782" s="56">
        <v>1753</v>
      </c>
      <c r="B1782" s="65" t="s">
        <v>84</v>
      </c>
      <c r="C1782" s="61" t="s">
        <v>7</v>
      </c>
      <c r="D1782" s="58">
        <v>1130</v>
      </c>
      <c r="E1782" s="59">
        <v>6.75</v>
      </c>
      <c r="F1782" s="60" t="s">
        <v>1676</v>
      </c>
      <c r="G1782" s="58">
        <v>26</v>
      </c>
      <c r="H1782" s="59">
        <v>131.63</v>
      </c>
    </row>
    <row r="1783" spans="1:8" ht="345" x14ac:dyDescent="0.25">
      <c r="A1783" s="56">
        <v>1754</v>
      </c>
      <c r="B1783" s="65" t="s">
        <v>85</v>
      </c>
      <c r="C1783" s="61" t="s">
        <v>7</v>
      </c>
      <c r="D1783" s="58">
        <v>1152</v>
      </c>
      <c r="E1783" s="59">
        <v>6.88</v>
      </c>
      <c r="F1783" s="60" t="s">
        <v>1677</v>
      </c>
      <c r="G1783" s="58">
        <v>19</v>
      </c>
      <c r="H1783" s="59">
        <v>98.04</v>
      </c>
    </row>
    <row r="1784" spans="1:8" ht="55.2" x14ac:dyDescent="0.25">
      <c r="A1784" s="56">
        <v>1755</v>
      </c>
      <c r="B1784" s="65" t="s">
        <v>84</v>
      </c>
      <c r="C1784" s="57" t="s">
        <v>5</v>
      </c>
      <c r="D1784" s="58">
        <v>1172</v>
      </c>
      <c r="E1784" s="59">
        <v>7</v>
      </c>
      <c r="F1784" s="60" t="s">
        <v>1678</v>
      </c>
      <c r="G1784" s="58">
        <v>11</v>
      </c>
      <c r="H1784" s="59">
        <v>57.75</v>
      </c>
    </row>
    <row r="1785" spans="1:8" ht="409.6" x14ac:dyDescent="0.25">
      <c r="A1785" s="56">
        <v>1756</v>
      </c>
      <c r="B1785" s="65" t="s">
        <v>84</v>
      </c>
      <c r="C1785" s="61" t="s">
        <v>7</v>
      </c>
      <c r="D1785" s="58">
        <v>1132</v>
      </c>
      <c r="E1785" s="59">
        <v>6.76</v>
      </c>
      <c r="F1785" s="60" t="s">
        <v>1679</v>
      </c>
      <c r="G1785" s="58">
        <v>56</v>
      </c>
      <c r="H1785" s="59">
        <v>283.92</v>
      </c>
    </row>
    <row r="1786" spans="1:8" ht="331.2" x14ac:dyDescent="0.25">
      <c r="A1786" s="56">
        <v>1757</v>
      </c>
      <c r="B1786" s="65" t="s">
        <v>86</v>
      </c>
      <c r="C1786" s="61" t="s">
        <v>7</v>
      </c>
      <c r="D1786" s="58">
        <v>1170</v>
      </c>
      <c r="E1786" s="59">
        <v>6.99</v>
      </c>
      <c r="F1786" s="60" t="s">
        <v>1680</v>
      </c>
      <c r="G1786" s="58">
        <v>21</v>
      </c>
      <c r="H1786" s="59">
        <v>110.09</v>
      </c>
    </row>
    <row r="1787" spans="1:8" ht="276" x14ac:dyDescent="0.25">
      <c r="A1787" s="56">
        <v>1758</v>
      </c>
      <c r="B1787" s="65" t="s">
        <v>1681</v>
      </c>
      <c r="C1787" s="61" t="s">
        <v>7</v>
      </c>
      <c r="D1787" s="58">
        <v>1150</v>
      </c>
      <c r="E1787" s="59">
        <v>6.87</v>
      </c>
      <c r="F1787" s="60" t="s">
        <v>1682</v>
      </c>
      <c r="G1787" s="58">
        <v>18</v>
      </c>
      <c r="H1787" s="59">
        <v>92.75</v>
      </c>
    </row>
    <row r="1788" spans="1:8" ht="124.2" x14ac:dyDescent="0.25">
      <c r="A1788" s="56">
        <v>1759</v>
      </c>
      <c r="B1788" s="65" t="s">
        <v>1681</v>
      </c>
      <c r="C1788" s="57" t="s">
        <v>5</v>
      </c>
      <c r="D1788" s="58">
        <v>1246</v>
      </c>
      <c r="E1788" s="59">
        <v>7.44</v>
      </c>
      <c r="F1788" s="60" t="s">
        <v>1683</v>
      </c>
      <c r="G1788" s="58">
        <v>9</v>
      </c>
      <c r="H1788" s="59">
        <v>50.22</v>
      </c>
    </row>
    <row r="1789" spans="1:8" ht="207" x14ac:dyDescent="0.25">
      <c r="A1789" s="56">
        <v>1760</v>
      </c>
      <c r="B1789" s="65" t="s">
        <v>1681</v>
      </c>
      <c r="C1789" s="61" t="s">
        <v>7</v>
      </c>
      <c r="D1789" s="58">
        <v>1190</v>
      </c>
      <c r="E1789" s="59">
        <v>7.11</v>
      </c>
      <c r="F1789" s="60" t="s">
        <v>1684</v>
      </c>
      <c r="G1789" s="58">
        <v>21</v>
      </c>
      <c r="H1789" s="59">
        <v>111.98</v>
      </c>
    </row>
    <row r="1790" spans="1:8" ht="234.6" x14ac:dyDescent="0.25">
      <c r="A1790" s="56">
        <v>1761</v>
      </c>
      <c r="B1790" s="65" t="s">
        <v>1681</v>
      </c>
      <c r="C1790" s="61" t="s">
        <v>7</v>
      </c>
      <c r="D1790" s="58">
        <v>1150</v>
      </c>
      <c r="E1790" s="59">
        <v>6.87</v>
      </c>
      <c r="F1790" s="60" t="s">
        <v>1685</v>
      </c>
      <c r="G1790" s="58">
        <v>13</v>
      </c>
      <c r="H1790" s="59">
        <v>66.98</v>
      </c>
    </row>
    <row r="1791" spans="1:8" ht="138" x14ac:dyDescent="0.25">
      <c r="A1791" s="56">
        <v>1762</v>
      </c>
      <c r="B1791" s="65" t="s">
        <v>86</v>
      </c>
      <c r="C1791" s="65" t="s">
        <v>20</v>
      </c>
      <c r="D1791" s="58">
        <v>1634</v>
      </c>
      <c r="E1791" s="59">
        <v>9.76</v>
      </c>
      <c r="F1791" s="60" t="s">
        <v>1686</v>
      </c>
      <c r="G1791" s="58">
        <v>20</v>
      </c>
      <c r="H1791" s="59">
        <v>146.4</v>
      </c>
    </row>
    <row r="1792" spans="1:8" ht="262.2" x14ac:dyDescent="0.25">
      <c r="A1792" s="56">
        <v>1763</v>
      </c>
      <c r="B1792" s="65" t="s">
        <v>86</v>
      </c>
      <c r="C1792" s="61" t="s">
        <v>7</v>
      </c>
      <c r="D1792" s="58">
        <v>1130</v>
      </c>
      <c r="E1792" s="59">
        <v>6.75</v>
      </c>
      <c r="F1792" s="60" t="s">
        <v>1687</v>
      </c>
      <c r="G1792" s="58">
        <v>13</v>
      </c>
      <c r="H1792" s="59">
        <v>65.81</v>
      </c>
    </row>
    <row r="1793" spans="1:8" ht="234.6" x14ac:dyDescent="0.25">
      <c r="A1793" s="56">
        <v>1764</v>
      </c>
      <c r="B1793" s="65" t="s">
        <v>87</v>
      </c>
      <c r="C1793" s="57" t="s">
        <v>5</v>
      </c>
      <c r="D1793" s="58">
        <v>1246</v>
      </c>
      <c r="E1793" s="59">
        <v>7.44</v>
      </c>
      <c r="F1793" s="60" t="s">
        <v>1688</v>
      </c>
      <c r="G1793" s="58">
        <v>17</v>
      </c>
      <c r="H1793" s="59">
        <v>94.86</v>
      </c>
    </row>
    <row r="1794" spans="1:8" ht="165.6" x14ac:dyDescent="0.25">
      <c r="A1794" s="56">
        <v>1765</v>
      </c>
      <c r="B1794" s="65" t="s">
        <v>1681</v>
      </c>
      <c r="C1794" s="61" t="s">
        <v>7</v>
      </c>
      <c r="D1794" s="58">
        <v>1150</v>
      </c>
      <c r="E1794" s="59">
        <v>6.87</v>
      </c>
      <c r="F1794" s="60" t="s">
        <v>1689</v>
      </c>
      <c r="G1794" s="58">
        <v>10</v>
      </c>
      <c r="H1794" s="59">
        <v>51.53</v>
      </c>
    </row>
    <row r="1795" spans="1:8" ht="248.4" x14ac:dyDescent="0.25">
      <c r="A1795" s="56">
        <v>1766</v>
      </c>
      <c r="B1795" s="65" t="s">
        <v>1681</v>
      </c>
      <c r="C1795" s="61" t="s">
        <v>7</v>
      </c>
      <c r="D1795" s="58">
        <v>1150</v>
      </c>
      <c r="E1795" s="59">
        <v>6.87</v>
      </c>
      <c r="F1795" s="60" t="s">
        <v>1690</v>
      </c>
      <c r="G1795" s="58">
        <v>14</v>
      </c>
      <c r="H1795" s="59">
        <v>72.14</v>
      </c>
    </row>
    <row r="1796" spans="1:8" ht="409.6" x14ac:dyDescent="0.25">
      <c r="A1796" s="56">
        <v>1767</v>
      </c>
      <c r="B1796" s="65" t="s">
        <v>86</v>
      </c>
      <c r="C1796" s="57" t="s">
        <v>5</v>
      </c>
      <c r="D1796" s="58">
        <v>1246</v>
      </c>
      <c r="E1796" s="59">
        <v>7.44</v>
      </c>
      <c r="F1796" s="60" t="s">
        <v>1691</v>
      </c>
      <c r="G1796" s="58">
        <v>26</v>
      </c>
      <c r="H1796" s="59">
        <v>145.08000000000001</v>
      </c>
    </row>
    <row r="1797" spans="1:8" ht="386.4" x14ac:dyDescent="0.25">
      <c r="A1797" s="56">
        <v>1768</v>
      </c>
      <c r="B1797" s="65" t="s">
        <v>86</v>
      </c>
      <c r="C1797" s="57" t="s">
        <v>5</v>
      </c>
      <c r="D1797" s="58">
        <v>1245</v>
      </c>
      <c r="E1797" s="59">
        <v>7.44</v>
      </c>
      <c r="F1797" s="60" t="s">
        <v>1692</v>
      </c>
      <c r="G1797" s="58">
        <v>35</v>
      </c>
      <c r="H1797" s="59">
        <v>195.3</v>
      </c>
    </row>
    <row r="1798" spans="1:8" ht="409.6" x14ac:dyDescent="0.25">
      <c r="A1798" s="56">
        <v>1769</v>
      </c>
      <c r="B1798" s="65" t="s">
        <v>87</v>
      </c>
      <c r="C1798" s="57" t="s">
        <v>5</v>
      </c>
      <c r="D1798" s="58">
        <v>1265</v>
      </c>
      <c r="E1798" s="59">
        <v>7.56</v>
      </c>
      <c r="F1798" s="60" t="s">
        <v>1693</v>
      </c>
      <c r="G1798" s="58">
        <v>49</v>
      </c>
      <c r="H1798" s="59">
        <v>277.83</v>
      </c>
    </row>
    <row r="1799" spans="1:8" ht="262.2" x14ac:dyDescent="0.25">
      <c r="A1799" s="56">
        <v>1770</v>
      </c>
      <c r="B1799" s="65" t="s">
        <v>86</v>
      </c>
      <c r="C1799" s="61" t="s">
        <v>7</v>
      </c>
      <c r="D1799" s="58">
        <v>1210</v>
      </c>
      <c r="E1799" s="59">
        <v>7.23</v>
      </c>
      <c r="F1799" s="60" t="s">
        <v>1694</v>
      </c>
      <c r="G1799" s="58">
        <v>13</v>
      </c>
      <c r="H1799" s="59">
        <v>70.489999999999995</v>
      </c>
    </row>
    <row r="1800" spans="1:8" ht="41.4" x14ac:dyDescent="0.25">
      <c r="A1800" s="56">
        <v>1771</v>
      </c>
      <c r="B1800" s="65" t="s">
        <v>86</v>
      </c>
      <c r="C1800" s="61" t="s">
        <v>7</v>
      </c>
      <c r="D1800" s="58">
        <v>1210</v>
      </c>
      <c r="E1800" s="59">
        <v>7.23</v>
      </c>
      <c r="F1800" s="60" t="s">
        <v>1695</v>
      </c>
      <c r="G1800" s="58">
        <v>10</v>
      </c>
      <c r="H1800" s="59">
        <v>54.23</v>
      </c>
    </row>
    <row r="1801" spans="1:8" ht="409.6" x14ac:dyDescent="0.25">
      <c r="A1801" s="56">
        <v>1772</v>
      </c>
      <c r="B1801" s="65" t="s">
        <v>86</v>
      </c>
      <c r="C1801" s="61" t="s">
        <v>7</v>
      </c>
      <c r="D1801" s="58">
        <v>1190</v>
      </c>
      <c r="E1801" s="59">
        <v>7.11</v>
      </c>
      <c r="F1801" s="60" t="s">
        <v>1696</v>
      </c>
      <c r="G1801" s="58">
        <v>44</v>
      </c>
      <c r="H1801" s="59">
        <v>234.63</v>
      </c>
    </row>
    <row r="1802" spans="1:8" ht="409.6" x14ac:dyDescent="0.25">
      <c r="A1802" s="56">
        <v>1773</v>
      </c>
      <c r="B1802" s="65" t="s">
        <v>86</v>
      </c>
      <c r="C1802" s="61" t="s">
        <v>7</v>
      </c>
      <c r="D1802" s="58">
        <v>1170</v>
      </c>
      <c r="E1802" s="59">
        <v>6.99</v>
      </c>
      <c r="F1802" s="60" t="s">
        <v>1697</v>
      </c>
      <c r="G1802" s="58">
        <v>47</v>
      </c>
      <c r="H1802" s="59">
        <v>246.4</v>
      </c>
    </row>
    <row r="1803" spans="1:8" ht="138" x14ac:dyDescent="0.25">
      <c r="A1803" s="56">
        <v>1774</v>
      </c>
      <c r="B1803" s="65" t="s">
        <v>86</v>
      </c>
      <c r="C1803" s="65" t="s">
        <v>9</v>
      </c>
      <c r="D1803" s="58">
        <v>1731</v>
      </c>
      <c r="E1803" s="59">
        <v>10.34</v>
      </c>
      <c r="F1803" s="60" t="s">
        <v>1698</v>
      </c>
      <c r="G1803" s="58">
        <v>12</v>
      </c>
      <c r="H1803" s="59">
        <v>93.06</v>
      </c>
    </row>
    <row r="1804" spans="1:8" ht="345" x14ac:dyDescent="0.25">
      <c r="A1804" s="56">
        <v>1775</v>
      </c>
      <c r="B1804" s="65" t="s">
        <v>86</v>
      </c>
      <c r="C1804" s="65" t="s">
        <v>20</v>
      </c>
      <c r="D1804" s="58">
        <v>1614</v>
      </c>
      <c r="E1804" s="59">
        <v>9.64</v>
      </c>
      <c r="F1804" s="60" t="s">
        <v>1699</v>
      </c>
      <c r="G1804" s="58">
        <v>26</v>
      </c>
      <c r="H1804" s="59">
        <v>187.98</v>
      </c>
    </row>
    <row r="1805" spans="1:8" ht="207" x14ac:dyDescent="0.25">
      <c r="A1805" s="56">
        <v>1776</v>
      </c>
      <c r="B1805" s="65" t="s">
        <v>78</v>
      </c>
      <c r="C1805" s="72" t="s">
        <v>8</v>
      </c>
      <c r="D1805" s="58">
        <v>1308</v>
      </c>
      <c r="E1805" s="59">
        <v>7.81</v>
      </c>
      <c r="F1805" s="60" t="s">
        <v>1700</v>
      </c>
      <c r="G1805" s="58">
        <v>21</v>
      </c>
      <c r="H1805" s="59">
        <v>123.01</v>
      </c>
    </row>
    <row r="1806" spans="1:8" ht="124.2" x14ac:dyDescent="0.25">
      <c r="A1806" s="56">
        <v>1777</v>
      </c>
      <c r="B1806" s="65" t="s">
        <v>78</v>
      </c>
      <c r="C1806" s="57" t="s">
        <v>5</v>
      </c>
      <c r="D1806" s="58">
        <v>1151</v>
      </c>
      <c r="E1806" s="59">
        <v>6.87</v>
      </c>
      <c r="F1806" s="60" t="s">
        <v>1701</v>
      </c>
      <c r="G1806" s="58">
        <v>3</v>
      </c>
      <c r="H1806" s="59">
        <v>15.46</v>
      </c>
    </row>
    <row r="1807" spans="1:8" ht="358.8" x14ac:dyDescent="0.25">
      <c r="A1807" s="56">
        <v>1778</v>
      </c>
      <c r="B1807" s="65" t="s">
        <v>78</v>
      </c>
      <c r="C1807" s="61" t="s">
        <v>7</v>
      </c>
      <c r="D1807" s="58">
        <v>1100</v>
      </c>
      <c r="E1807" s="59">
        <v>6.57</v>
      </c>
      <c r="F1807" s="60" t="s">
        <v>1702</v>
      </c>
      <c r="G1807" s="58">
        <v>19</v>
      </c>
      <c r="H1807" s="59">
        <v>93.62</v>
      </c>
    </row>
    <row r="1808" spans="1:8" ht="409.6" x14ac:dyDescent="0.25">
      <c r="A1808" s="56">
        <v>1779</v>
      </c>
      <c r="B1808" s="65" t="s">
        <v>78</v>
      </c>
      <c r="C1808" s="61" t="s">
        <v>7</v>
      </c>
      <c r="D1808" s="58">
        <v>1140</v>
      </c>
      <c r="E1808" s="59">
        <v>6.81</v>
      </c>
      <c r="F1808" s="60" t="s">
        <v>1703</v>
      </c>
      <c r="G1808" s="58">
        <v>27</v>
      </c>
      <c r="H1808" s="59">
        <v>137.9</v>
      </c>
    </row>
    <row r="1809" spans="1:8" ht="409.6" x14ac:dyDescent="0.25">
      <c r="A1809" s="56">
        <v>1780</v>
      </c>
      <c r="B1809" s="65" t="s">
        <v>78</v>
      </c>
      <c r="C1809" s="57" t="s">
        <v>5</v>
      </c>
      <c r="D1809" s="58">
        <v>1171</v>
      </c>
      <c r="E1809" s="59">
        <v>6.99</v>
      </c>
      <c r="F1809" s="60" t="s">
        <v>1704</v>
      </c>
      <c r="G1809" s="58">
        <v>27</v>
      </c>
      <c r="H1809" s="59">
        <v>141.55000000000001</v>
      </c>
    </row>
    <row r="1810" spans="1:8" ht="124.2" x14ac:dyDescent="0.25">
      <c r="A1810" s="56">
        <v>1781</v>
      </c>
      <c r="B1810" s="65" t="s">
        <v>78</v>
      </c>
      <c r="C1810" s="57" t="s">
        <v>5</v>
      </c>
      <c r="D1810" s="58">
        <v>1171</v>
      </c>
      <c r="E1810" s="59">
        <v>6.99</v>
      </c>
      <c r="F1810" s="60" t="s">
        <v>1705</v>
      </c>
      <c r="G1810" s="58">
        <v>6</v>
      </c>
      <c r="H1810" s="59">
        <v>31.46</v>
      </c>
    </row>
    <row r="1811" spans="1:8" ht="409.6" x14ac:dyDescent="0.25">
      <c r="A1811" s="56">
        <v>1782</v>
      </c>
      <c r="B1811" s="65" t="s">
        <v>78</v>
      </c>
      <c r="C1811" s="57" t="s">
        <v>6</v>
      </c>
      <c r="D1811" s="58">
        <v>903</v>
      </c>
      <c r="E1811" s="59">
        <v>5.39</v>
      </c>
      <c r="F1811" s="60" t="s">
        <v>1706</v>
      </c>
      <c r="G1811" s="58">
        <v>17</v>
      </c>
      <c r="H1811" s="59">
        <v>68.72</v>
      </c>
    </row>
    <row r="1812" spans="1:8" ht="409.6" x14ac:dyDescent="0.25">
      <c r="A1812" s="56">
        <v>1783</v>
      </c>
      <c r="B1812" s="65" t="s">
        <v>1707</v>
      </c>
      <c r="C1812" s="57" t="s">
        <v>5</v>
      </c>
      <c r="D1812" s="58">
        <v>1171</v>
      </c>
      <c r="E1812" s="59">
        <v>6.99</v>
      </c>
      <c r="F1812" s="60" t="s">
        <v>1708</v>
      </c>
      <c r="G1812" s="58">
        <v>52</v>
      </c>
      <c r="H1812" s="59">
        <v>272.61</v>
      </c>
    </row>
    <row r="1813" spans="1:8" ht="409.6" x14ac:dyDescent="0.25">
      <c r="A1813" s="56">
        <v>1784</v>
      </c>
      <c r="B1813" s="65" t="s">
        <v>1707</v>
      </c>
      <c r="C1813" s="61" t="s">
        <v>7</v>
      </c>
      <c r="D1813" s="58">
        <v>1079</v>
      </c>
      <c r="E1813" s="59">
        <v>6.44</v>
      </c>
      <c r="F1813" s="60" t="s">
        <v>1709</v>
      </c>
      <c r="G1813" s="58">
        <v>27</v>
      </c>
      <c r="H1813" s="59">
        <v>130.41</v>
      </c>
    </row>
    <row r="1814" spans="1:8" ht="409.6" x14ac:dyDescent="0.25">
      <c r="A1814" s="56">
        <v>1785</v>
      </c>
      <c r="B1814" s="65" t="s">
        <v>1707</v>
      </c>
      <c r="C1814" s="61" t="s">
        <v>7</v>
      </c>
      <c r="D1814" s="58">
        <v>1079</v>
      </c>
      <c r="E1814" s="59">
        <v>6.44</v>
      </c>
      <c r="F1814" s="60" t="s">
        <v>1710</v>
      </c>
      <c r="G1814" s="58">
        <v>39</v>
      </c>
      <c r="H1814" s="59">
        <v>188.37</v>
      </c>
    </row>
    <row r="1815" spans="1:8" ht="409.6" x14ac:dyDescent="0.25">
      <c r="A1815" s="56">
        <v>1786</v>
      </c>
      <c r="B1815" s="65" t="s">
        <v>1707</v>
      </c>
      <c r="C1815" s="57" t="s">
        <v>5</v>
      </c>
      <c r="D1815" s="58">
        <v>1171</v>
      </c>
      <c r="E1815" s="59">
        <v>6.99</v>
      </c>
      <c r="F1815" s="60" t="s">
        <v>1711</v>
      </c>
      <c r="G1815" s="58">
        <v>16</v>
      </c>
      <c r="H1815" s="59">
        <v>83.88</v>
      </c>
    </row>
    <row r="1816" spans="1:8" ht="372.6" x14ac:dyDescent="0.25">
      <c r="A1816" s="56">
        <v>1787</v>
      </c>
      <c r="B1816" s="65" t="s">
        <v>78</v>
      </c>
      <c r="C1816" s="61" t="s">
        <v>7</v>
      </c>
      <c r="D1816" s="58">
        <v>1160</v>
      </c>
      <c r="E1816" s="59">
        <v>6.93</v>
      </c>
      <c r="F1816" s="60" t="s">
        <v>1712</v>
      </c>
      <c r="G1816" s="58">
        <v>16</v>
      </c>
      <c r="H1816" s="59">
        <v>83.16</v>
      </c>
    </row>
    <row r="1817" spans="1:8" ht="372.6" x14ac:dyDescent="0.25">
      <c r="A1817" s="56">
        <v>1788</v>
      </c>
      <c r="B1817" s="65" t="s">
        <v>78</v>
      </c>
      <c r="C1817" s="61" t="s">
        <v>7</v>
      </c>
      <c r="D1817" s="58">
        <v>1139</v>
      </c>
      <c r="E1817" s="59">
        <v>6.8</v>
      </c>
      <c r="F1817" s="60" t="s">
        <v>1713</v>
      </c>
      <c r="G1817" s="58">
        <v>33</v>
      </c>
      <c r="H1817" s="59">
        <v>168.3</v>
      </c>
    </row>
    <row r="1818" spans="1:8" ht="409.6" x14ac:dyDescent="0.25">
      <c r="A1818" s="56">
        <v>1789</v>
      </c>
      <c r="B1818" s="65" t="s">
        <v>78</v>
      </c>
      <c r="C1818" s="61" t="s">
        <v>7</v>
      </c>
      <c r="D1818" s="58">
        <v>1159</v>
      </c>
      <c r="E1818" s="59">
        <v>6.92</v>
      </c>
      <c r="F1818" s="60" t="s">
        <v>1714</v>
      </c>
      <c r="G1818" s="58">
        <v>38</v>
      </c>
      <c r="H1818" s="59">
        <v>197.22</v>
      </c>
    </row>
    <row r="1819" spans="1:8" ht="372.6" x14ac:dyDescent="0.25">
      <c r="A1819" s="56">
        <v>1790</v>
      </c>
      <c r="B1819" s="65" t="s">
        <v>1707</v>
      </c>
      <c r="C1819" s="57" t="s">
        <v>5</v>
      </c>
      <c r="D1819" s="58">
        <v>1171</v>
      </c>
      <c r="E1819" s="59">
        <v>6.99</v>
      </c>
      <c r="F1819" s="60" t="s">
        <v>1715</v>
      </c>
      <c r="G1819" s="58">
        <v>36</v>
      </c>
      <c r="H1819" s="59">
        <v>188.73</v>
      </c>
    </row>
    <row r="1820" spans="1:8" ht="165.6" x14ac:dyDescent="0.25">
      <c r="A1820" s="56">
        <v>1791</v>
      </c>
      <c r="B1820" s="65" t="s">
        <v>77</v>
      </c>
      <c r="C1820" s="57" t="s">
        <v>6</v>
      </c>
      <c r="D1820" s="58">
        <v>903</v>
      </c>
      <c r="E1820" s="59">
        <v>5.39</v>
      </c>
      <c r="F1820" s="60" t="s">
        <v>1716</v>
      </c>
      <c r="G1820" s="58">
        <v>20</v>
      </c>
      <c r="H1820" s="59">
        <v>80.849999999999994</v>
      </c>
    </row>
    <row r="1821" spans="1:8" ht="276" x14ac:dyDescent="0.25">
      <c r="A1821" s="56">
        <v>1792</v>
      </c>
      <c r="B1821" s="65" t="s">
        <v>77</v>
      </c>
      <c r="C1821" s="57" t="s">
        <v>5</v>
      </c>
      <c r="D1821" s="58">
        <v>1062</v>
      </c>
      <c r="E1821" s="59">
        <v>6.34</v>
      </c>
      <c r="F1821" s="60" t="s">
        <v>1717</v>
      </c>
      <c r="G1821" s="58">
        <v>31</v>
      </c>
      <c r="H1821" s="59">
        <v>147.41</v>
      </c>
    </row>
    <row r="1822" spans="1:8" ht="82.8" x14ac:dyDescent="0.25">
      <c r="A1822" s="56">
        <v>1793</v>
      </c>
      <c r="B1822" s="65" t="s">
        <v>77</v>
      </c>
      <c r="C1822" s="57" t="s">
        <v>5</v>
      </c>
      <c r="D1822" s="58">
        <v>1101</v>
      </c>
      <c r="E1822" s="59">
        <v>6.58</v>
      </c>
      <c r="F1822" s="60" t="s">
        <v>1718</v>
      </c>
      <c r="G1822" s="58">
        <v>10</v>
      </c>
      <c r="H1822" s="59">
        <v>49.35</v>
      </c>
    </row>
    <row r="1823" spans="1:8" ht="82.8" x14ac:dyDescent="0.25">
      <c r="A1823" s="56">
        <v>1794</v>
      </c>
      <c r="B1823" s="65" t="s">
        <v>77</v>
      </c>
      <c r="C1823" s="61" t="s">
        <v>7</v>
      </c>
      <c r="D1823" s="58">
        <v>1062</v>
      </c>
      <c r="E1823" s="59">
        <v>6.34</v>
      </c>
      <c r="F1823" s="60" t="s">
        <v>1718</v>
      </c>
      <c r="G1823" s="58">
        <v>10</v>
      </c>
      <c r="H1823" s="59">
        <v>47.55</v>
      </c>
    </row>
    <row r="1824" spans="1:8" ht="82.8" x14ac:dyDescent="0.25">
      <c r="A1824" s="56">
        <v>1795</v>
      </c>
      <c r="B1824" s="65" t="s">
        <v>1719</v>
      </c>
      <c r="C1824" s="57" t="s">
        <v>5</v>
      </c>
      <c r="D1824" s="58">
        <v>1123</v>
      </c>
      <c r="E1824" s="59">
        <v>6.71</v>
      </c>
      <c r="F1824" s="60" t="s">
        <v>1720</v>
      </c>
      <c r="G1824" s="58">
        <v>10</v>
      </c>
      <c r="H1824" s="59">
        <v>50.33</v>
      </c>
    </row>
    <row r="1825" spans="1:8" ht="82.8" x14ac:dyDescent="0.25">
      <c r="A1825" s="56">
        <v>1796</v>
      </c>
      <c r="B1825" s="65" t="s">
        <v>1719</v>
      </c>
      <c r="C1825" s="57" t="s">
        <v>5</v>
      </c>
      <c r="D1825" s="58">
        <v>1081</v>
      </c>
      <c r="E1825" s="59">
        <v>6.46</v>
      </c>
      <c r="F1825" s="60" t="s">
        <v>1720</v>
      </c>
      <c r="G1825" s="58">
        <v>10</v>
      </c>
      <c r="H1825" s="59">
        <v>48.45</v>
      </c>
    </row>
    <row r="1826" spans="1:8" ht="400.2" x14ac:dyDescent="0.25">
      <c r="A1826" s="56">
        <v>1797</v>
      </c>
      <c r="B1826" s="65" t="s">
        <v>1719</v>
      </c>
      <c r="C1826" s="61" t="s">
        <v>7</v>
      </c>
      <c r="D1826" s="58">
        <v>982</v>
      </c>
      <c r="E1826" s="59">
        <v>5.87</v>
      </c>
      <c r="F1826" s="60" t="s">
        <v>1721</v>
      </c>
      <c r="G1826" s="58">
        <v>39</v>
      </c>
      <c r="H1826" s="59">
        <v>171.7</v>
      </c>
    </row>
    <row r="1827" spans="1:8" ht="82.8" x14ac:dyDescent="0.25">
      <c r="A1827" s="56">
        <v>1798</v>
      </c>
      <c r="B1827" s="65" t="s">
        <v>77</v>
      </c>
      <c r="C1827" s="65" t="s">
        <v>24</v>
      </c>
      <c r="D1827" s="58">
        <v>823</v>
      </c>
      <c r="E1827" s="59">
        <v>4.92</v>
      </c>
      <c r="F1827" s="60" t="s">
        <v>1722</v>
      </c>
      <c r="G1827" s="58">
        <v>10</v>
      </c>
      <c r="H1827" s="59">
        <v>36.9</v>
      </c>
    </row>
    <row r="1828" spans="1:8" ht="69" x14ac:dyDescent="0.25">
      <c r="A1828" s="56">
        <v>1799</v>
      </c>
      <c r="B1828" s="65" t="s">
        <v>77</v>
      </c>
      <c r="C1828" s="65" t="s">
        <v>20</v>
      </c>
      <c r="D1828" s="58">
        <v>1427</v>
      </c>
      <c r="E1828" s="59">
        <v>8.52</v>
      </c>
      <c r="F1828" s="60" t="s">
        <v>1723</v>
      </c>
      <c r="G1828" s="58">
        <v>5</v>
      </c>
      <c r="H1828" s="59">
        <v>31.95</v>
      </c>
    </row>
    <row r="1829" spans="1:8" ht="262.2" x14ac:dyDescent="0.25">
      <c r="A1829" s="56">
        <v>1800</v>
      </c>
      <c r="B1829" s="65" t="s">
        <v>77</v>
      </c>
      <c r="C1829" s="61" t="s">
        <v>7</v>
      </c>
      <c r="D1829" s="58">
        <v>1101</v>
      </c>
      <c r="E1829" s="59">
        <v>6.58</v>
      </c>
      <c r="F1829" s="60" t="s">
        <v>1724</v>
      </c>
      <c r="G1829" s="58">
        <v>36</v>
      </c>
      <c r="H1829" s="59">
        <v>177.66</v>
      </c>
    </row>
    <row r="1830" spans="1:8" ht="248.4" x14ac:dyDescent="0.25">
      <c r="A1830" s="56">
        <v>1801</v>
      </c>
      <c r="B1830" s="65" t="s">
        <v>1719</v>
      </c>
      <c r="C1830" s="61" t="s">
        <v>7</v>
      </c>
      <c r="D1830" s="58">
        <v>1061</v>
      </c>
      <c r="E1830" s="59">
        <v>6.34</v>
      </c>
      <c r="F1830" s="60" t="s">
        <v>1725</v>
      </c>
      <c r="G1830" s="58">
        <v>30</v>
      </c>
      <c r="H1830" s="59">
        <v>142.65</v>
      </c>
    </row>
    <row r="1831" spans="1:8" ht="193.2" x14ac:dyDescent="0.25">
      <c r="A1831" s="56">
        <v>1802</v>
      </c>
      <c r="B1831" s="65" t="s">
        <v>1719</v>
      </c>
      <c r="C1831" s="61" t="s">
        <v>7</v>
      </c>
      <c r="D1831" s="58">
        <v>1082</v>
      </c>
      <c r="E1831" s="59">
        <v>6.46</v>
      </c>
      <c r="F1831" s="60" t="s">
        <v>1726</v>
      </c>
      <c r="G1831" s="58">
        <v>42</v>
      </c>
      <c r="H1831" s="59">
        <v>203.49</v>
      </c>
    </row>
    <row r="1832" spans="1:8" ht="96.6" x14ac:dyDescent="0.25">
      <c r="A1832" s="56">
        <v>1803</v>
      </c>
      <c r="B1832" s="65" t="s">
        <v>1719</v>
      </c>
      <c r="C1832" s="57" t="s">
        <v>5</v>
      </c>
      <c r="D1832" s="58">
        <v>1144</v>
      </c>
      <c r="E1832" s="59">
        <v>6.83</v>
      </c>
      <c r="F1832" s="60" t="s">
        <v>1727</v>
      </c>
      <c r="G1832" s="58">
        <v>40</v>
      </c>
      <c r="H1832" s="59">
        <v>204.9</v>
      </c>
    </row>
    <row r="1833" spans="1:8" ht="82.8" x14ac:dyDescent="0.25">
      <c r="A1833" s="56">
        <v>1804</v>
      </c>
      <c r="B1833" s="65" t="s">
        <v>1719</v>
      </c>
      <c r="C1833" s="65" t="s">
        <v>24</v>
      </c>
      <c r="D1833" s="58">
        <v>923</v>
      </c>
      <c r="E1833" s="59">
        <v>5.51</v>
      </c>
      <c r="F1833" s="60" t="s">
        <v>1728</v>
      </c>
      <c r="G1833" s="58">
        <v>12</v>
      </c>
      <c r="H1833" s="59">
        <v>49.59</v>
      </c>
    </row>
    <row r="1834" spans="1:8" ht="69" x14ac:dyDescent="0.25">
      <c r="A1834" s="56">
        <v>1805</v>
      </c>
      <c r="B1834" s="65" t="s">
        <v>1719</v>
      </c>
      <c r="C1834" s="57" t="s">
        <v>6</v>
      </c>
      <c r="D1834" s="58">
        <v>843</v>
      </c>
      <c r="E1834" s="59">
        <v>5.04</v>
      </c>
      <c r="F1834" s="60" t="s">
        <v>1729</v>
      </c>
      <c r="G1834" s="58">
        <v>12</v>
      </c>
      <c r="H1834" s="59">
        <v>45.36</v>
      </c>
    </row>
    <row r="1835" spans="1:8" ht="110.4" x14ac:dyDescent="0.25">
      <c r="A1835" s="56">
        <v>1806</v>
      </c>
      <c r="B1835" s="65" t="s">
        <v>1719</v>
      </c>
      <c r="C1835" s="57" t="s">
        <v>5</v>
      </c>
      <c r="D1835" s="58">
        <v>1081</v>
      </c>
      <c r="E1835" s="59">
        <v>6.46</v>
      </c>
      <c r="F1835" s="60" t="s">
        <v>1730</v>
      </c>
      <c r="G1835" s="58">
        <v>26</v>
      </c>
      <c r="H1835" s="59">
        <v>125.97</v>
      </c>
    </row>
    <row r="1836" spans="1:8" ht="409.6" x14ac:dyDescent="0.25">
      <c r="A1836" s="56">
        <v>1807</v>
      </c>
      <c r="B1836" s="65" t="s">
        <v>1719</v>
      </c>
      <c r="C1836" s="61" t="s">
        <v>7</v>
      </c>
      <c r="D1836" s="58">
        <v>1042</v>
      </c>
      <c r="E1836" s="59">
        <v>6.22</v>
      </c>
      <c r="F1836" s="60" t="s">
        <v>1731</v>
      </c>
      <c r="G1836" s="58">
        <v>17</v>
      </c>
      <c r="H1836" s="59">
        <v>79.31</v>
      </c>
    </row>
    <row r="1837" spans="1:8" ht="276" x14ac:dyDescent="0.25">
      <c r="A1837" s="56">
        <v>1808</v>
      </c>
      <c r="B1837" s="65" t="s">
        <v>1719</v>
      </c>
      <c r="C1837" s="57" t="s">
        <v>5</v>
      </c>
      <c r="D1837" s="58">
        <v>1101</v>
      </c>
      <c r="E1837" s="59">
        <v>6.58</v>
      </c>
      <c r="F1837" s="60" t="s">
        <v>1732</v>
      </c>
      <c r="G1837" s="58">
        <v>65</v>
      </c>
      <c r="H1837" s="59">
        <v>320.77999999999997</v>
      </c>
    </row>
    <row r="1838" spans="1:8" ht="41.4" x14ac:dyDescent="0.25">
      <c r="A1838" s="56">
        <v>1809</v>
      </c>
      <c r="B1838" s="65" t="s">
        <v>1733</v>
      </c>
      <c r="C1838" s="61" t="s">
        <v>7</v>
      </c>
      <c r="D1838" s="58">
        <v>1139</v>
      </c>
      <c r="E1838" s="59">
        <v>6.8</v>
      </c>
      <c r="F1838" s="60" t="s">
        <v>1734</v>
      </c>
      <c r="G1838" s="58">
        <v>31</v>
      </c>
      <c r="H1838" s="59">
        <v>158.1</v>
      </c>
    </row>
    <row r="1839" spans="1:8" ht="27.6" x14ac:dyDescent="0.25">
      <c r="A1839" s="56">
        <v>1810</v>
      </c>
      <c r="B1839" s="65" t="s">
        <v>1733</v>
      </c>
      <c r="C1839" s="57" t="s">
        <v>5</v>
      </c>
      <c r="D1839" s="58">
        <v>1101</v>
      </c>
      <c r="E1839" s="59">
        <v>6.58</v>
      </c>
      <c r="F1839" s="60" t="s">
        <v>1735</v>
      </c>
      <c r="G1839" s="58">
        <v>20</v>
      </c>
      <c r="H1839" s="59">
        <v>98.7</v>
      </c>
    </row>
    <row r="1840" spans="1:8" ht="27.6" x14ac:dyDescent="0.25">
      <c r="A1840" s="56">
        <v>1811</v>
      </c>
      <c r="B1840" s="65" t="s">
        <v>128</v>
      </c>
      <c r="C1840" s="65" t="s">
        <v>24</v>
      </c>
      <c r="D1840" s="58">
        <v>823</v>
      </c>
      <c r="E1840" s="59">
        <v>4.92</v>
      </c>
      <c r="F1840" s="60" t="s">
        <v>1736</v>
      </c>
      <c r="G1840" s="58">
        <v>7</v>
      </c>
      <c r="H1840" s="59">
        <v>25.83</v>
      </c>
    </row>
    <row r="1841" spans="1:8" ht="27.6" x14ac:dyDescent="0.25">
      <c r="A1841" s="56">
        <v>1812</v>
      </c>
      <c r="B1841" s="65" t="s">
        <v>128</v>
      </c>
      <c r="C1841" s="57" t="s">
        <v>6</v>
      </c>
      <c r="D1841" s="58">
        <v>863</v>
      </c>
      <c r="E1841" s="59">
        <v>5.15</v>
      </c>
      <c r="F1841" s="60" t="s">
        <v>1737</v>
      </c>
      <c r="G1841" s="58">
        <v>31</v>
      </c>
      <c r="H1841" s="59">
        <v>119.74</v>
      </c>
    </row>
    <row r="1842" spans="1:8" ht="27.6" x14ac:dyDescent="0.25">
      <c r="A1842" s="56">
        <v>1813</v>
      </c>
      <c r="B1842" s="65" t="s">
        <v>128</v>
      </c>
      <c r="C1842" s="57" t="s">
        <v>6</v>
      </c>
      <c r="D1842" s="58">
        <v>903</v>
      </c>
      <c r="E1842" s="59">
        <v>5.39</v>
      </c>
      <c r="F1842" s="60" t="s">
        <v>1738</v>
      </c>
      <c r="G1842" s="58">
        <v>19</v>
      </c>
      <c r="H1842" s="59">
        <v>76.81</v>
      </c>
    </row>
    <row r="1843" spans="1:8" ht="27.6" x14ac:dyDescent="0.25">
      <c r="A1843" s="56">
        <v>1814</v>
      </c>
      <c r="B1843" s="65" t="s">
        <v>128</v>
      </c>
      <c r="C1843" s="65" t="s">
        <v>24</v>
      </c>
      <c r="D1843" s="58">
        <v>843</v>
      </c>
      <c r="E1843" s="59">
        <v>5.04</v>
      </c>
      <c r="F1843" s="60" t="s">
        <v>1739</v>
      </c>
      <c r="G1843" s="58">
        <v>24</v>
      </c>
      <c r="H1843" s="59">
        <v>90.72</v>
      </c>
    </row>
    <row r="1844" spans="1:8" ht="41.4" x14ac:dyDescent="0.25">
      <c r="A1844" s="56">
        <v>1815</v>
      </c>
      <c r="B1844" s="65" t="s">
        <v>128</v>
      </c>
      <c r="C1844" s="61" t="s">
        <v>7</v>
      </c>
      <c r="D1844" s="58">
        <v>1042</v>
      </c>
      <c r="E1844" s="59">
        <v>6.22</v>
      </c>
      <c r="F1844" s="60" t="s">
        <v>1740</v>
      </c>
      <c r="G1844" s="58">
        <v>48</v>
      </c>
      <c r="H1844" s="59">
        <v>223.92</v>
      </c>
    </row>
    <row r="1845" spans="1:8" ht="27.6" x14ac:dyDescent="0.25">
      <c r="A1845" s="56">
        <v>1816</v>
      </c>
      <c r="B1845" s="65" t="s">
        <v>128</v>
      </c>
      <c r="C1845" s="57" t="s">
        <v>5</v>
      </c>
      <c r="D1845" s="58">
        <v>1101</v>
      </c>
      <c r="E1845" s="59">
        <v>6.58</v>
      </c>
      <c r="F1845" s="60" t="s">
        <v>1741</v>
      </c>
      <c r="G1845" s="58">
        <v>36</v>
      </c>
      <c r="H1845" s="59">
        <v>177.66</v>
      </c>
    </row>
    <row r="1846" spans="1:8" ht="27.6" x14ac:dyDescent="0.25">
      <c r="A1846" s="56">
        <v>1817</v>
      </c>
      <c r="B1846" s="65" t="s">
        <v>128</v>
      </c>
      <c r="C1846" s="61" t="s">
        <v>7</v>
      </c>
      <c r="D1846" s="58">
        <v>1062</v>
      </c>
      <c r="E1846" s="59">
        <v>6.34</v>
      </c>
      <c r="F1846" s="60" t="s">
        <v>1742</v>
      </c>
      <c r="G1846" s="58">
        <v>18</v>
      </c>
      <c r="H1846" s="59">
        <v>85.59</v>
      </c>
    </row>
    <row r="1847" spans="1:8" ht="27.6" x14ac:dyDescent="0.25">
      <c r="A1847" s="56">
        <v>1818</v>
      </c>
      <c r="B1847" s="65" t="s">
        <v>128</v>
      </c>
      <c r="C1847" s="65" t="s">
        <v>24</v>
      </c>
      <c r="D1847" s="58">
        <v>823</v>
      </c>
      <c r="E1847" s="59">
        <v>4.92</v>
      </c>
      <c r="F1847" s="60" t="s">
        <v>1743</v>
      </c>
      <c r="G1847" s="58">
        <v>8</v>
      </c>
      <c r="H1847" s="59">
        <v>29.52</v>
      </c>
    </row>
    <row r="1848" spans="1:8" ht="27.6" x14ac:dyDescent="0.25">
      <c r="A1848" s="56">
        <v>1819</v>
      </c>
      <c r="B1848" s="65" t="s">
        <v>128</v>
      </c>
      <c r="C1848" s="65" t="s">
        <v>24</v>
      </c>
      <c r="D1848" s="58">
        <v>863</v>
      </c>
      <c r="E1848" s="59">
        <v>5.15</v>
      </c>
      <c r="F1848" s="60" t="s">
        <v>1744</v>
      </c>
      <c r="G1848" s="58">
        <v>32</v>
      </c>
      <c r="H1848" s="59">
        <v>123.6</v>
      </c>
    </row>
    <row r="1849" spans="1:8" ht="27.6" x14ac:dyDescent="0.25">
      <c r="A1849" s="56">
        <v>1820</v>
      </c>
      <c r="B1849" s="65" t="s">
        <v>128</v>
      </c>
      <c r="C1849" s="57" t="s">
        <v>6</v>
      </c>
      <c r="D1849" s="58">
        <v>923</v>
      </c>
      <c r="E1849" s="59">
        <v>5.51</v>
      </c>
      <c r="F1849" s="60" t="s">
        <v>1745</v>
      </c>
      <c r="G1849" s="58">
        <v>44</v>
      </c>
      <c r="H1849" s="59">
        <v>181.83</v>
      </c>
    </row>
    <row r="1850" spans="1:8" ht="27.6" x14ac:dyDescent="0.25">
      <c r="A1850" s="56">
        <v>1821</v>
      </c>
      <c r="B1850" s="65" t="s">
        <v>128</v>
      </c>
      <c r="C1850" s="57" t="s">
        <v>5</v>
      </c>
      <c r="D1850" s="58">
        <v>1101</v>
      </c>
      <c r="E1850" s="59">
        <v>6.58</v>
      </c>
      <c r="F1850" s="60" t="s">
        <v>1746</v>
      </c>
      <c r="G1850" s="58">
        <v>32</v>
      </c>
      <c r="H1850" s="59">
        <v>157.91999999999999</v>
      </c>
    </row>
    <row r="1851" spans="1:8" ht="27.6" x14ac:dyDescent="0.25">
      <c r="A1851" s="56">
        <v>1822</v>
      </c>
      <c r="B1851" s="65" t="s">
        <v>128</v>
      </c>
      <c r="C1851" s="57" t="s">
        <v>6</v>
      </c>
      <c r="D1851" s="58">
        <v>923</v>
      </c>
      <c r="E1851" s="59">
        <v>5.51</v>
      </c>
      <c r="F1851" s="60" t="s">
        <v>1747</v>
      </c>
      <c r="G1851" s="58">
        <v>38</v>
      </c>
      <c r="H1851" s="59">
        <v>157.04</v>
      </c>
    </row>
    <row r="1852" spans="1:8" ht="27.6" x14ac:dyDescent="0.25">
      <c r="A1852" s="56">
        <v>1823</v>
      </c>
      <c r="B1852" s="65" t="s">
        <v>128</v>
      </c>
      <c r="C1852" s="61" t="s">
        <v>7</v>
      </c>
      <c r="D1852" s="58">
        <v>1062</v>
      </c>
      <c r="E1852" s="59">
        <v>6.34</v>
      </c>
      <c r="F1852" s="60" t="s">
        <v>1748</v>
      </c>
      <c r="G1852" s="58">
        <v>21</v>
      </c>
      <c r="H1852" s="59">
        <v>99.86</v>
      </c>
    </row>
    <row r="1853" spans="1:8" ht="27.6" x14ac:dyDescent="0.25">
      <c r="A1853" s="56">
        <v>1824</v>
      </c>
      <c r="B1853" s="65" t="s">
        <v>128</v>
      </c>
      <c r="C1853" s="57" t="s">
        <v>6</v>
      </c>
      <c r="D1853" s="58">
        <v>883</v>
      </c>
      <c r="E1853" s="59">
        <v>5.27</v>
      </c>
      <c r="F1853" s="60" t="s">
        <v>1749</v>
      </c>
      <c r="G1853" s="58">
        <v>49</v>
      </c>
      <c r="H1853" s="59">
        <v>193.67</v>
      </c>
    </row>
    <row r="1854" spans="1:8" ht="41.4" x14ac:dyDescent="0.25">
      <c r="A1854" s="56">
        <v>1825</v>
      </c>
      <c r="B1854" s="65" t="s">
        <v>128</v>
      </c>
      <c r="C1854" s="65" t="s">
        <v>24</v>
      </c>
      <c r="D1854" s="58">
        <v>883</v>
      </c>
      <c r="E1854" s="59">
        <v>5.27</v>
      </c>
      <c r="F1854" s="60" t="s">
        <v>1750</v>
      </c>
      <c r="G1854" s="58">
        <v>35</v>
      </c>
      <c r="H1854" s="59">
        <v>138.34</v>
      </c>
    </row>
    <row r="1855" spans="1:8" ht="27.6" x14ac:dyDescent="0.25">
      <c r="A1855" s="56">
        <v>1826</v>
      </c>
      <c r="B1855" s="65" t="s">
        <v>128</v>
      </c>
      <c r="C1855" s="65" t="s">
        <v>251</v>
      </c>
      <c r="D1855" s="58">
        <v>863</v>
      </c>
      <c r="E1855" s="59">
        <v>5.15</v>
      </c>
      <c r="F1855" s="60" t="s">
        <v>1751</v>
      </c>
      <c r="G1855" s="58">
        <v>24</v>
      </c>
      <c r="H1855" s="59">
        <v>92.7</v>
      </c>
    </row>
    <row r="1856" spans="1:8" ht="41.4" x14ac:dyDescent="0.25">
      <c r="A1856" s="56">
        <v>1827</v>
      </c>
      <c r="B1856" s="65" t="s">
        <v>128</v>
      </c>
      <c r="C1856" s="57" t="s">
        <v>5</v>
      </c>
      <c r="D1856" s="58">
        <v>1061</v>
      </c>
      <c r="E1856" s="59">
        <v>6.34</v>
      </c>
      <c r="F1856" s="60" t="s">
        <v>1752</v>
      </c>
      <c r="G1856" s="58">
        <v>40</v>
      </c>
      <c r="H1856" s="59">
        <v>190.2</v>
      </c>
    </row>
    <row r="1857" spans="1:8" ht="27.6" x14ac:dyDescent="0.25">
      <c r="A1857" s="56">
        <v>1828</v>
      </c>
      <c r="B1857" s="65" t="s">
        <v>128</v>
      </c>
      <c r="C1857" s="57" t="s">
        <v>6</v>
      </c>
      <c r="D1857" s="58">
        <v>923</v>
      </c>
      <c r="E1857" s="59">
        <v>5.51</v>
      </c>
      <c r="F1857" s="60" t="s">
        <v>1753</v>
      </c>
      <c r="G1857" s="58">
        <v>45</v>
      </c>
      <c r="H1857" s="59">
        <v>185.96</v>
      </c>
    </row>
    <row r="1858" spans="1:8" ht="27.6" x14ac:dyDescent="0.25">
      <c r="A1858" s="56">
        <v>1829</v>
      </c>
      <c r="B1858" s="65" t="s">
        <v>128</v>
      </c>
      <c r="C1858" s="57" t="s">
        <v>6</v>
      </c>
      <c r="D1858" s="58">
        <v>923</v>
      </c>
      <c r="E1858" s="59">
        <v>5.51</v>
      </c>
      <c r="F1858" s="60" t="s">
        <v>1754</v>
      </c>
      <c r="G1858" s="58">
        <v>29</v>
      </c>
      <c r="H1858" s="59">
        <v>119.84</v>
      </c>
    </row>
    <row r="1859" spans="1:8" ht="41.4" x14ac:dyDescent="0.25">
      <c r="A1859" s="56">
        <v>1830</v>
      </c>
      <c r="B1859" s="65" t="s">
        <v>83</v>
      </c>
      <c r="C1859" s="72" t="s">
        <v>8</v>
      </c>
      <c r="D1859" s="58">
        <v>1285</v>
      </c>
      <c r="E1859" s="59">
        <v>7.68</v>
      </c>
      <c r="F1859" s="60" t="s">
        <v>1755</v>
      </c>
      <c r="G1859" s="58">
        <v>3</v>
      </c>
      <c r="H1859" s="59">
        <v>17.28</v>
      </c>
    </row>
    <row r="1860" spans="1:8" ht="41.4" x14ac:dyDescent="0.25">
      <c r="A1860" s="56">
        <v>1831</v>
      </c>
      <c r="B1860" s="65" t="s">
        <v>83</v>
      </c>
      <c r="C1860" s="57" t="s">
        <v>5</v>
      </c>
      <c r="D1860" s="58">
        <v>1213</v>
      </c>
      <c r="E1860" s="59">
        <v>7.25</v>
      </c>
      <c r="F1860" s="60" t="s">
        <v>1756</v>
      </c>
      <c r="G1860" s="58">
        <v>3</v>
      </c>
      <c r="H1860" s="59">
        <v>16.309999999999999</v>
      </c>
    </row>
    <row r="1861" spans="1:8" ht="69" x14ac:dyDescent="0.25">
      <c r="A1861" s="56">
        <v>1832</v>
      </c>
      <c r="B1861" s="65" t="s">
        <v>83</v>
      </c>
      <c r="C1861" s="61" t="s">
        <v>7</v>
      </c>
      <c r="D1861" s="58">
        <v>1120</v>
      </c>
      <c r="E1861" s="59">
        <v>6.69</v>
      </c>
      <c r="F1861" s="60" t="s">
        <v>1757</v>
      </c>
      <c r="G1861" s="58">
        <v>7</v>
      </c>
      <c r="H1861" s="59">
        <v>35.119999999999997</v>
      </c>
    </row>
    <row r="1862" spans="1:8" ht="289.8" x14ac:dyDescent="0.25">
      <c r="A1862" s="56">
        <v>1833</v>
      </c>
      <c r="B1862" s="65" t="s">
        <v>83</v>
      </c>
      <c r="C1862" s="61" t="s">
        <v>7</v>
      </c>
      <c r="D1862" s="58">
        <v>1119</v>
      </c>
      <c r="E1862" s="59">
        <v>6.68</v>
      </c>
      <c r="F1862" s="60" t="s">
        <v>1758</v>
      </c>
      <c r="G1862" s="58">
        <v>33</v>
      </c>
      <c r="H1862" s="59">
        <v>165.33</v>
      </c>
    </row>
    <row r="1863" spans="1:8" ht="69" x14ac:dyDescent="0.25">
      <c r="A1863" s="56">
        <v>1834</v>
      </c>
      <c r="B1863" s="65" t="s">
        <v>83</v>
      </c>
      <c r="C1863" s="61" t="s">
        <v>7</v>
      </c>
      <c r="D1863" s="58">
        <v>1120</v>
      </c>
      <c r="E1863" s="59">
        <v>6.69</v>
      </c>
      <c r="F1863" s="60" t="s">
        <v>1759</v>
      </c>
      <c r="G1863" s="58">
        <v>7</v>
      </c>
      <c r="H1863" s="59">
        <v>35.119999999999997</v>
      </c>
    </row>
    <row r="1864" spans="1:8" ht="165.6" x14ac:dyDescent="0.25">
      <c r="A1864" s="56">
        <v>1835</v>
      </c>
      <c r="B1864" s="65" t="s">
        <v>83</v>
      </c>
      <c r="C1864" s="61" t="s">
        <v>7</v>
      </c>
      <c r="D1864" s="58">
        <v>1079</v>
      </c>
      <c r="E1864" s="59">
        <v>6.44</v>
      </c>
      <c r="F1864" s="60" t="s">
        <v>1760</v>
      </c>
      <c r="G1864" s="58">
        <v>17</v>
      </c>
      <c r="H1864" s="59">
        <v>82.11</v>
      </c>
    </row>
    <row r="1865" spans="1:8" ht="234.6" x14ac:dyDescent="0.25">
      <c r="A1865" s="56">
        <v>1836</v>
      </c>
      <c r="B1865" s="65" t="s">
        <v>83</v>
      </c>
      <c r="C1865" s="61" t="s">
        <v>7</v>
      </c>
      <c r="D1865" s="58">
        <v>1140</v>
      </c>
      <c r="E1865" s="59">
        <v>6.81</v>
      </c>
      <c r="F1865" s="60" t="s">
        <v>1761</v>
      </c>
      <c r="G1865" s="58">
        <v>19</v>
      </c>
      <c r="H1865" s="59">
        <v>97.04</v>
      </c>
    </row>
    <row r="1866" spans="1:8" ht="27.6" x14ac:dyDescent="0.25">
      <c r="A1866" s="56">
        <v>1837</v>
      </c>
      <c r="B1866" s="65" t="s">
        <v>1762</v>
      </c>
      <c r="C1866" s="65" t="s">
        <v>245</v>
      </c>
      <c r="D1866" s="58">
        <v>1395</v>
      </c>
      <c r="E1866" s="59">
        <v>8.33</v>
      </c>
      <c r="F1866" s="60" t="s">
        <v>1763</v>
      </c>
      <c r="G1866" s="58">
        <v>2</v>
      </c>
      <c r="H1866" s="59">
        <v>12.5</v>
      </c>
    </row>
    <row r="1867" spans="1:8" ht="41.4" x14ac:dyDescent="0.25">
      <c r="A1867" s="56">
        <v>1838</v>
      </c>
      <c r="B1867" s="65" t="s">
        <v>1762</v>
      </c>
      <c r="C1867" s="65" t="s">
        <v>20</v>
      </c>
      <c r="D1867" s="58">
        <v>1310</v>
      </c>
      <c r="E1867" s="59">
        <v>7.82</v>
      </c>
      <c r="F1867" s="60" t="s">
        <v>1764</v>
      </c>
      <c r="G1867" s="58">
        <v>7</v>
      </c>
      <c r="H1867" s="59">
        <v>41.06</v>
      </c>
    </row>
    <row r="1868" spans="1:8" ht="124.2" x14ac:dyDescent="0.25">
      <c r="A1868" s="56">
        <v>1839</v>
      </c>
      <c r="B1868" s="65" t="s">
        <v>1762</v>
      </c>
      <c r="C1868" s="61" t="s">
        <v>7</v>
      </c>
      <c r="D1868" s="58">
        <v>1061</v>
      </c>
      <c r="E1868" s="59">
        <v>6.34</v>
      </c>
      <c r="F1868" s="60" t="s">
        <v>1765</v>
      </c>
      <c r="G1868" s="58">
        <v>26</v>
      </c>
      <c r="H1868" s="59">
        <v>123.63</v>
      </c>
    </row>
    <row r="1869" spans="1:8" ht="193.2" x14ac:dyDescent="0.25">
      <c r="A1869" s="56">
        <v>1840</v>
      </c>
      <c r="B1869" s="65" t="s">
        <v>1762</v>
      </c>
      <c r="C1869" s="61" t="s">
        <v>7</v>
      </c>
      <c r="D1869" s="58">
        <v>1062</v>
      </c>
      <c r="E1869" s="59">
        <v>6.34</v>
      </c>
      <c r="F1869" s="60" t="s">
        <v>1766</v>
      </c>
      <c r="G1869" s="58">
        <v>22</v>
      </c>
      <c r="H1869" s="59">
        <v>104.61</v>
      </c>
    </row>
    <row r="1870" spans="1:8" ht="193.2" x14ac:dyDescent="0.25">
      <c r="A1870" s="56">
        <v>1841</v>
      </c>
      <c r="B1870" s="65" t="s">
        <v>1762</v>
      </c>
      <c r="C1870" s="57" t="s">
        <v>6</v>
      </c>
      <c r="D1870" s="58">
        <v>883</v>
      </c>
      <c r="E1870" s="59">
        <v>5.27</v>
      </c>
      <c r="F1870" s="60" t="s">
        <v>1767</v>
      </c>
      <c r="G1870" s="58">
        <v>48</v>
      </c>
      <c r="H1870" s="59">
        <v>189.72</v>
      </c>
    </row>
    <row r="1871" spans="1:8" ht="193.2" x14ac:dyDescent="0.25">
      <c r="A1871" s="56">
        <v>1842</v>
      </c>
      <c r="B1871" s="65" t="s">
        <v>1762</v>
      </c>
      <c r="C1871" s="57" t="s">
        <v>6</v>
      </c>
      <c r="D1871" s="58">
        <v>923</v>
      </c>
      <c r="E1871" s="59">
        <v>5.51</v>
      </c>
      <c r="F1871" s="60" t="s">
        <v>1768</v>
      </c>
      <c r="G1871" s="58">
        <v>67</v>
      </c>
      <c r="H1871" s="59">
        <v>276.88</v>
      </c>
    </row>
    <row r="1872" spans="1:8" ht="179.4" x14ac:dyDescent="0.25">
      <c r="A1872" s="56">
        <v>1843</v>
      </c>
      <c r="B1872" s="65" t="s">
        <v>1762</v>
      </c>
      <c r="C1872" s="61" t="s">
        <v>7</v>
      </c>
      <c r="D1872" s="58">
        <v>1042</v>
      </c>
      <c r="E1872" s="59">
        <v>6.22</v>
      </c>
      <c r="F1872" s="60" t="s">
        <v>1769</v>
      </c>
      <c r="G1872" s="58">
        <v>51</v>
      </c>
      <c r="H1872" s="59">
        <v>237.92</v>
      </c>
    </row>
    <row r="1873" spans="1:8" ht="124.2" x14ac:dyDescent="0.25">
      <c r="A1873" s="56">
        <v>1844</v>
      </c>
      <c r="B1873" s="65" t="s">
        <v>1762</v>
      </c>
      <c r="C1873" s="61" t="s">
        <v>7</v>
      </c>
      <c r="D1873" s="58">
        <v>1022</v>
      </c>
      <c r="E1873" s="59">
        <v>6.1</v>
      </c>
      <c r="F1873" s="60" t="s">
        <v>1770</v>
      </c>
      <c r="G1873" s="58">
        <v>57</v>
      </c>
      <c r="H1873" s="59">
        <v>260.77999999999997</v>
      </c>
    </row>
    <row r="1874" spans="1:8" ht="69" x14ac:dyDescent="0.25">
      <c r="A1874" s="56">
        <v>1845</v>
      </c>
      <c r="B1874" s="65" t="s">
        <v>1762</v>
      </c>
      <c r="C1874" s="57" t="s">
        <v>5</v>
      </c>
      <c r="D1874" s="58">
        <v>1061</v>
      </c>
      <c r="E1874" s="59">
        <v>6.34</v>
      </c>
      <c r="F1874" s="60" t="s">
        <v>1771</v>
      </c>
      <c r="G1874" s="58">
        <v>10</v>
      </c>
      <c r="H1874" s="59">
        <v>47.55</v>
      </c>
    </row>
    <row r="1875" spans="1:8" ht="138" x14ac:dyDescent="0.25">
      <c r="A1875" s="56">
        <v>1846</v>
      </c>
      <c r="B1875" s="65" t="s">
        <v>1762</v>
      </c>
      <c r="C1875" s="57" t="s">
        <v>5</v>
      </c>
      <c r="D1875" s="58">
        <v>1103</v>
      </c>
      <c r="E1875" s="59">
        <v>6.59</v>
      </c>
      <c r="F1875" s="60" t="s">
        <v>1772</v>
      </c>
      <c r="G1875" s="58">
        <v>31</v>
      </c>
      <c r="H1875" s="59">
        <v>153.22</v>
      </c>
    </row>
    <row r="1876" spans="1:8" ht="69" x14ac:dyDescent="0.25">
      <c r="A1876" s="56">
        <v>1847</v>
      </c>
      <c r="B1876" s="65" t="s">
        <v>1762</v>
      </c>
      <c r="C1876" s="61" t="s">
        <v>7</v>
      </c>
      <c r="D1876" s="58">
        <v>1082</v>
      </c>
      <c r="E1876" s="59">
        <v>6.46</v>
      </c>
      <c r="F1876" s="60" t="s">
        <v>1773</v>
      </c>
      <c r="G1876" s="58">
        <v>27</v>
      </c>
      <c r="H1876" s="59">
        <v>130.82</v>
      </c>
    </row>
    <row r="1877" spans="1:8" ht="138" x14ac:dyDescent="0.25">
      <c r="A1877" s="56">
        <v>1848</v>
      </c>
      <c r="B1877" s="65" t="s">
        <v>1762</v>
      </c>
      <c r="C1877" s="61" t="s">
        <v>7</v>
      </c>
      <c r="D1877" s="58">
        <v>1042</v>
      </c>
      <c r="E1877" s="59">
        <v>6.22</v>
      </c>
      <c r="F1877" s="60" t="s">
        <v>1774</v>
      </c>
      <c r="G1877" s="58">
        <v>20</v>
      </c>
      <c r="H1877" s="59">
        <v>93.3</v>
      </c>
    </row>
    <row r="1878" spans="1:8" ht="69" x14ac:dyDescent="0.25">
      <c r="A1878" s="56">
        <v>1849</v>
      </c>
      <c r="B1878" s="65" t="s">
        <v>1762</v>
      </c>
      <c r="C1878" s="61" t="s">
        <v>7</v>
      </c>
      <c r="D1878" s="58">
        <v>1082</v>
      </c>
      <c r="E1878" s="59">
        <v>6.46</v>
      </c>
      <c r="F1878" s="60" t="s">
        <v>1775</v>
      </c>
      <c r="G1878" s="58">
        <v>8</v>
      </c>
      <c r="H1878" s="59">
        <v>38.76</v>
      </c>
    </row>
    <row r="1879" spans="1:8" ht="110.4" x14ac:dyDescent="0.25">
      <c r="A1879" s="56">
        <v>1850</v>
      </c>
      <c r="B1879" s="65" t="s">
        <v>1762</v>
      </c>
      <c r="C1879" s="57" t="s">
        <v>6</v>
      </c>
      <c r="D1879" s="58">
        <v>923</v>
      </c>
      <c r="E1879" s="59">
        <v>5.51</v>
      </c>
      <c r="F1879" s="60" t="s">
        <v>1776</v>
      </c>
      <c r="G1879" s="58">
        <v>39</v>
      </c>
      <c r="H1879" s="59">
        <v>161.16999999999999</v>
      </c>
    </row>
    <row r="1880" spans="1:8" ht="138" x14ac:dyDescent="0.25">
      <c r="A1880" s="56">
        <v>1851</v>
      </c>
      <c r="B1880" s="65" t="s">
        <v>1762</v>
      </c>
      <c r="C1880" s="57" t="s">
        <v>6</v>
      </c>
      <c r="D1880" s="58">
        <v>823</v>
      </c>
      <c r="E1880" s="59">
        <v>4.92</v>
      </c>
      <c r="F1880" s="60" t="s">
        <v>1777</v>
      </c>
      <c r="G1880" s="58">
        <v>40</v>
      </c>
      <c r="H1880" s="59">
        <v>147.6</v>
      </c>
    </row>
    <row r="1881" spans="1:8" ht="69" x14ac:dyDescent="0.25">
      <c r="A1881" s="56">
        <v>1852</v>
      </c>
      <c r="B1881" s="65" t="s">
        <v>1762</v>
      </c>
      <c r="C1881" s="61" t="s">
        <v>7</v>
      </c>
      <c r="D1881" s="58">
        <v>1022</v>
      </c>
      <c r="E1881" s="59">
        <v>6.1</v>
      </c>
      <c r="F1881" s="60" t="s">
        <v>1778</v>
      </c>
      <c r="G1881" s="58">
        <v>9</v>
      </c>
      <c r="H1881" s="59">
        <v>41.18</v>
      </c>
    </row>
    <row r="1882" spans="1:8" ht="165.6" x14ac:dyDescent="0.25">
      <c r="A1882" s="56">
        <v>1853</v>
      </c>
      <c r="B1882" s="65" t="s">
        <v>79</v>
      </c>
      <c r="C1882" s="61" t="s">
        <v>7</v>
      </c>
      <c r="D1882" s="58">
        <v>1002</v>
      </c>
      <c r="E1882" s="59">
        <v>5.98</v>
      </c>
      <c r="F1882" s="60" t="s">
        <v>1779</v>
      </c>
      <c r="G1882" s="58">
        <v>20</v>
      </c>
      <c r="H1882" s="59">
        <v>89.7</v>
      </c>
    </row>
    <row r="1883" spans="1:8" ht="179.4" x14ac:dyDescent="0.25">
      <c r="A1883" s="56">
        <v>1854</v>
      </c>
      <c r="B1883" s="65" t="s">
        <v>79</v>
      </c>
      <c r="C1883" s="61" t="s">
        <v>7</v>
      </c>
      <c r="D1883" s="58">
        <v>1042</v>
      </c>
      <c r="E1883" s="59">
        <v>6.22</v>
      </c>
      <c r="F1883" s="60" t="s">
        <v>1780</v>
      </c>
      <c r="G1883" s="58">
        <v>23</v>
      </c>
      <c r="H1883" s="59">
        <v>107.3</v>
      </c>
    </row>
    <row r="1884" spans="1:8" ht="248.4" x14ac:dyDescent="0.25">
      <c r="A1884" s="56">
        <v>1855</v>
      </c>
      <c r="B1884" s="65" t="s">
        <v>1781</v>
      </c>
      <c r="C1884" s="61" t="s">
        <v>7</v>
      </c>
      <c r="D1884" s="58">
        <v>1062</v>
      </c>
      <c r="E1884" s="59">
        <v>6.34</v>
      </c>
      <c r="F1884" s="60" t="s">
        <v>1782</v>
      </c>
      <c r="G1884" s="58">
        <v>57</v>
      </c>
      <c r="H1884" s="59">
        <v>271.04000000000002</v>
      </c>
    </row>
    <row r="1885" spans="1:8" ht="179.4" x14ac:dyDescent="0.25">
      <c r="A1885" s="56">
        <v>1856</v>
      </c>
      <c r="B1885" s="65" t="s">
        <v>79</v>
      </c>
      <c r="C1885" s="61" t="s">
        <v>7</v>
      </c>
      <c r="D1885" s="58">
        <v>1081</v>
      </c>
      <c r="E1885" s="59">
        <v>6.46</v>
      </c>
      <c r="F1885" s="60" t="s">
        <v>1783</v>
      </c>
      <c r="G1885" s="58">
        <v>20</v>
      </c>
      <c r="H1885" s="59">
        <v>96.9</v>
      </c>
    </row>
    <row r="1886" spans="1:8" ht="165.6" x14ac:dyDescent="0.25">
      <c r="A1886" s="56">
        <v>1857</v>
      </c>
      <c r="B1886" s="65" t="s">
        <v>79</v>
      </c>
      <c r="C1886" s="61" t="s">
        <v>7</v>
      </c>
      <c r="D1886" s="58">
        <v>1021</v>
      </c>
      <c r="E1886" s="59">
        <v>6.1</v>
      </c>
      <c r="F1886" s="60" t="s">
        <v>1784</v>
      </c>
      <c r="G1886" s="58">
        <v>19</v>
      </c>
      <c r="H1886" s="59">
        <v>86.93</v>
      </c>
    </row>
    <row r="1887" spans="1:8" ht="69" x14ac:dyDescent="0.25">
      <c r="A1887" s="56">
        <v>1858</v>
      </c>
      <c r="B1887" s="65" t="s">
        <v>79</v>
      </c>
      <c r="C1887" s="57" t="s">
        <v>5</v>
      </c>
      <c r="D1887" s="58">
        <v>1081</v>
      </c>
      <c r="E1887" s="59">
        <v>6.46</v>
      </c>
      <c r="F1887" s="60" t="s">
        <v>1785</v>
      </c>
      <c r="G1887" s="58">
        <v>12</v>
      </c>
      <c r="H1887" s="59">
        <v>58.14</v>
      </c>
    </row>
    <row r="1888" spans="1:8" ht="124.2" x14ac:dyDescent="0.25">
      <c r="A1888" s="56">
        <v>1859</v>
      </c>
      <c r="B1888" s="65" t="s">
        <v>79</v>
      </c>
      <c r="C1888" s="61" t="s">
        <v>7</v>
      </c>
      <c r="D1888" s="58">
        <v>1199</v>
      </c>
      <c r="E1888" s="59">
        <v>7.16</v>
      </c>
      <c r="F1888" s="60" t="s">
        <v>1786</v>
      </c>
      <c r="G1888" s="58">
        <v>8</v>
      </c>
      <c r="H1888" s="59">
        <v>42.96</v>
      </c>
    </row>
    <row r="1889" spans="1:8" ht="69" x14ac:dyDescent="0.25">
      <c r="A1889" s="56">
        <v>1860</v>
      </c>
      <c r="B1889" s="65" t="s">
        <v>79</v>
      </c>
      <c r="C1889" s="61" t="s">
        <v>7</v>
      </c>
      <c r="D1889" s="58">
        <v>1062</v>
      </c>
      <c r="E1889" s="59">
        <v>6.34</v>
      </c>
      <c r="F1889" s="60" t="s">
        <v>1787</v>
      </c>
      <c r="G1889" s="58">
        <v>7</v>
      </c>
      <c r="H1889" s="59">
        <v>33.29</v>
      </c>
    </row>
    <row r="1890" spans="1:8" ht="193.2" x14ac:dyDescent="0.25">
      <c r="A1890" s="56">
        <v>1861</v>
      </c>
      <c r="B1890" s="65" t="s">
        <v>79</v>
      </c>
      <c r="C1890" s="61" t="s">
        <v>7</v>
      </c>
      <c r="D1890" s="58">
        <v>1042</v>
      </c>
      <c r="E1890" s="59">
        <v>6.22</v>
      </c>
      <c r="F1890" s="60" t="s">
        <v>1788</v>
      </c>
      <c r="G1890" s="58">
        <v>28</v>
      </c>
      <c r="H1890" s="59">
        <v>130.62</v>
      </c>
    </row>
    <row r="1891" spans="1:8" ht="69" x14ac:dyDescent="0.25">
      <c r="A1891" s="56">
        <v>1862</v>
      </c>
      <c r="B1891" s="65" t="s">
        <v>1789</v>
      </c>
      <c r="C1891" s="61" t="s">
        <v>7</v>
      </c>
      <c r="D1891" s="58">
        <v>1100</v>
      </c>
      <c r="E1891" s="59">
        <v>6.57</v>
      </c>
      <c r="F1891" s="60" t="s">
        <v>1790</v>
      </c>
      <c r="G1891" s="58">
        <v>8</v>
      </c>
      <c r="H1891" s="59">
        <v>39.42</v>
      </c>
    </row>
    <row r="1892" spans="1:8" ht="69" x14ac:dyDescent="0.25">
      <c r="A1892" s="56">
        <v>1863</v>
      </c>
      <c r="B1892" s="65" t="s">
        <v>1789</v>
      </c>
      <c r="C1892" s="61" t="s">
        <v>7</v>
      </c>
      <c r="D1892" s="58">
        <v>1159</v>
      </c>
      <c r="E1892" s="59">
        <v>6.92</v>
      </c>
      <c r="F1892" s="60" t="s">
        <v>1791</v>
      </c>
      <c r="G1892" s="58">
        <v>10</v>
      </c>
      <c r="H1892" s="59">
        <v>51.9</v>
      </c>
    </row>
    <row r="1893" spans="1:8" ht="82.8" x14ac:dyDescent="0.25">
      <c r="A1893" s="56">
        <v>1864</v>
      </c>
      <c r="B1893" s="65" t="s">
        <v>1789</v>
      </c>
      <c r="C1893" s="61" t="s">
        <v>7</v>
      </c>
      <c r="D1893" s="58">
        <v>1160</v>
      </c>
      <c r="E1893" s="59">
        <v>6.93</v>
      </c>
      <c r="F1893" s="60" t="s">
        <v>1792</v>
      </c>
      <c r="G1893" s="58">
        <v>21</v>
      </c>
      <c r="H1893" s="59">
        <v>109.15</v>
      </c>
    </row>
    <row r="1894" spans="1:8" ht="82.8" x14ac:dyDescent="0.25">
      <c r="A1894" s="56">
        <v>1865</v>
      </c>
      <c r="B1894" s="65" t="s">
        <v>1789</v>
      </c>
      <c r="C1894" s="61" t="s">
        <v>7</v>
      </c>
      <c r="D1894" s="58">
        <v>1099</v>
      </c>
      <c r="E1894" s="59">
        <v>6.56</v>
      </c>
      <c r="F1894" s="60" t="s">
        <v>1793</v>
      </c>
      <c r="G1894" s="58">
        <v>14</v>
      </c>
      <c r="H1894" s="59">
        <v>68.88</v>
      </c>
    </row>
    <row r="1895" spans="1:8" ht="82.8" x14ac:dyDescent="0.25">
      <c r="A1895" s="56">
        <v>1866</v>
      </c>
      <c r="B1895" s="65" t="s">
        <v>1789</v>
      </c>
      <c r="C1895" s="57" t="s">
        <v>5</v>
      </c>
      <c r="D1895" s="58">
        <v>1144</v>
      </c>
      <c r="E1895" s="59">
        <v>6.83</v>
      </c>
      <c r="F1895" s="60" t="s">
        <v>1794</v>
      </c>
      <c r="G1895" s="58">
        <v>13</v>
      </c>
      <c r="H1895" s="59">
        <v>66.59</v>
      </c>
    </row>
    <row r="1896" spans="1:8" ht="27.6" x14ac:dyDescent="0.25">
      <c r="A1896" s="56">
        <v>1867</v>
      </c>
      <c r="B1896" s="65" t="s">
        <v>81</v>
      </c>
      <c r="C1896" s="61" t="s">
        <v>7</v>
      </c>
      <c r="D1896" s="58">
        <v>1130</v>
      </c>
      <c r="E1896" s="59">
        <v>6.75</v>
      </c>
      <c r="F1896" s="60" t="s">
        <v>1795</v>
      </c>
      <c r="G1896" s="58">
        <v>21</v>
      </c>
      <c r="H1896" s="59">
        <v>106.31</v>
      </c>
    </row>
    <row r="1897" spans="1:8" ht="27.6" x14ac:dyDescent="0.25">
      <c r="A1897" s="56">
        <v>1868</v>
      </c>
      <c r="B1897" s="65" t="s">
        <v>81</v>
      </c>
      <c r="C1897" s="61" t="s">
        <v>7</v>
      </c>
      <c r="D1897" s="58">
        <v>1150</v>
      </c>
      <c r="E1897" s="59">
        <v>6.87</v>
      </c>
      <c r="F1897" s="60" t="s">
        <v>1795</v>
      </c>
      <c r="G1897" s="58">
        <v>16</v>
      </c>
      <c r="H1897" s="59">
        <v>82.44</v>
      </c>
    </row>
    <row r="1898" spans="1:8" ht="27.6" x14ac:dyDescent="0.25">
      <c r="A1898" s="56">
        <v>1869</v>
      </c>
      <c r="B1898" s="65" t="s">
        <v>81</v>
      </c>
      <c r="C1898" s="61" t="s">
        <v>7</v>
      </c>
      <c r="D1898" s="58">
        <v>1170</v>
      </c>
      <c r="E1898" s="59">
        <v>6.99</v>
      </c>
      <c r="F1898" s="60" t="s">
        <v>1795</v>
      </c>
      <c r="G1898" s="58">
        <v>11</v>
      </c>
      <c r="H1898" s="59">
        <v>57.67</v>
      </c>
    </row>
    <row r="1899" spans="1:8" ht="55.2" x14ac:dyDescent="0.25">
      <c r="A1899" s="56">
        <v>1870</v>
      </c>
      <c r="B1899" s="65" t="s">
        <v>81</v>
      </c>
      <c r="C1899" s="57" t="s">
        <v>5</v>
      </c>
      <c r="D1899" s="58">
        <v>1265</v>
      </c>
      <c r="E1899" s="59">
        <v>7.56</v>
      </c>
      <c r="F1899" s="60" t="s">
        <v>1796</v>
      </c>
      <c r="G1899" s="58">
        <v>48</v>
      </c>
      <c r="H1899" s="59">
        <v>272.16000000000003</v>
      </c>
    </row>
    <row r="1900" spans="1:8" ht="27.6" x14ac:dyDescent="0.25">
      <c r="A1900" s="56">
        <v>1871</v>
      </c>
      <c r="B1900" s="65" t="s">
        <v>81</v>
      </c>
      <c r="C1900" s="61" t="s">
        <v>7</v>
      </c>
      <c r="D1900" s="58">
        <v>1230</v>
      </c>
      <c r="E1900" s="59">
        <v>7.35</v>
      </c>
      <c r="F1900" s="60" t="s">
        <v>1795</v>
      </c>
      <c r="G1900" s="58">
        <v>37</v>
      </c>
      <c r="H1900" s="59">
        <v>203.96</v>
      </c>
    </row>
    <row r="1901" spans="1:8" ht="27.6" x14ac:dyDescent="0.25">
      <c r="A1901" s="56">
        <v>1872</v>
      </c>
      <c r="B1901" s="65" t="s">
        <v>81</v>
      </c>
      <c r="C1901" s="61" t="s">
        <v>7</v>
      </c>
      <c r="D1901" s="58">
        <v>1150</v>
      </c>
      <c r="E1901" s="59">
        <v>6.87</v>
      </c>
      <c r="F1901" s="60" t="s">
        <v>1795</v>
      </c>
      <c r="G1901" s="58">
        <v>15</v>
      </c>
      <c r="H1901" s="59">
        <v>77.290000000000006</v>
      </c>
    </row>
    <row r="1902" spans="1:8" ht="27.6" x14ac:dyDescent="0.25">
      <c r="A1902" s="56">
        <v>1873</v>
      </c>
      <c r="B1902" s="65" t="s">
        <v>81</v>
      </c>
      <c r="C1902" s="61" t="s">
        <v>7</v>
      </c>
      <c r="D1902" s="58">
        <v>1150</v>
      </c>
      <c r="E1902" s="59">
        <v>6.87</v>
      </c>
      <c r="F1902" s="60" t="s">
        <v>1795</v>
      </c>
      <c r="G1902" s="58">
        <v>25</v>
      </c>
      <c r="H1902" s="59">
        <v>128.81</v>
      </c>
    </row>
    <row r="1903" spans="1:8" ht="27.6" x14ac:dyDescent="0.25">
      <c r="A1903" s="56">
        <v>1874</v>
      </c>
      <c r="B1903" s="65" t="s">
        <v>81</v>
      </c>
      <c r="C1903" s="61" t="s">
        <v>7</v>
      </c>
      <c r="D1903" s="58">
        <v>1130</v>
      </c>
      <c r="E1903" s="59">
        <v>6.75</v>
      </c>
      <c r="F1903" s="60" t="s">
        <v>1795</v>
      </c>
      <c r="G1903" s="58">
        <v>38</v>
      </c>
      <c r="H1903" s="59">
        <v>192.38</v>
      </c>
    </row>
    <row r="1904" spans="1:8" ht="55.2" x14ac:dyDescent="0.25">
      <c r="A1904" s="56">
        <v>1875</v>
      </c>
      <c r="B1904" s="65" t="s">
        <v>81</v>
      </c>
      <c r="C1904" s="57" t="s">
        <v>5</v>
      </c>
      <c r="D1904" s="58">
        <v>1205</v>
      </c>
      <c r="E1904" s="59">
        <v>7.2</v>
      </c>
      <c r="F1904" s="60" t="s">
        <v>1797</v>
      </c>
      <c r="G1904" s="58">
        <v>35</v>
      </c>
      <c r="H1904" s="59">
        <v>189</v>
      </c>
    </row>
    <row r="1905" spans="1:8" ht="55.2" x14ac:dyDescent="0.25">
      <c r="A1905" s="56">
        <v>1876</v>
      </c>
      <c r="B1905" s="65" t="s">
        <v>81</v>
      </c>
      <c r="C1905" s="57" t="s">
        <v>5</v>
      </c>
      <c r="D1905" s="58">
        <v>1225</v>
      </c>
      <c r="E1905" s="59">
        <v>7.32</v>
      </c>
      <c r="F1905" s="60" t="s">
        <v>1797</v>
      </c>
      <c r="G1905" s="58">
        <v>49</v>
      </c>
      <c r="H1905" s="59">
        <v>269.01</v>
      </c>
    </row>
    <row r="1906" spans="1:8" ht="55.2" x14ac:dyDescent="0.25">
      <c r="A1906" s="56">
        <v>1877</v>
      </c>
      <c r="B1906" s="65" t="s">
        <v>81</v>
      </c>
      <c r="C1906" s="61" t="s">
        <v>7</v>
      </c>
      <c r="D1906" s="58">
        <v>1150</v>
      </c>
      <c r="E1906" s="59">
        <v>6.87</v>
      </c>
      <c r="F1906" s="60" t="s">
        <v>1797</v>
      </c>
      <c r="G1906" s="58">
        <v>34</v>
      </c>
      <c r="H1906" s="59">
        <v>175.19</v>
      </c>
    </row>
    <row r="1907" spans="1:8" ht="55.2" x14ac:dyDescent="0.25">
      <c r="A1907" s="56">
        <v>1878</v>
      </c>
      <c r="B1907" s="65" t="s">
        <v>81</v>
      </c>
      <c r="C1907" s="65" t="s">
        <v>9</v>
      </c>
      <c r="D1907" s="58">
        <v>1662</v>
      </c>
      <c r="E1907" s="59">
        <v>9.93</v>
      </c>
      <c r="F1907" s="60" t="s">
        <v>1797</v>
      </c>
      <c r="G1907" s="58">
        <v>24</v>
      </c>
      <c r="H1907" s="59">
        <v>178.74</v>
      </c>
    </row>
    <row r="1908" spans="1:8" ht="41.4" x14ac:dyDescent="0.25">
      <c r="A1908" s="56">
        <v>1879</v>
      </c>
      <c r="B1908" s="65" t="s">
        <v>81</v>
      </c>
      <c r="C1908" s="61" t="s">
        <v>7</v>
      </c>
      <c r="D1908" s="58">
        <v>1130</v>
      </c>
      <c r="E1908" s="59">
        <v>6.75</v>
      </c>
      <c r="F1908" s="60" t="s">
        <v>1798</v>
      </c>
      <c r="G1908" s="58">
        <v>14</v>
      </c>
      <c r="H1908" s="59">
        <v>70.88</v>
      </c>
    </row>
    <row r="1909" spans="1:8" ht="41.4" x14ac:dyDescent="0.25">
      <c r="A1909" s="56">
        <v>1880</v>
      </c>
      <c r="B1909" s="65" t="s">
        <v>81</v>
      </c>
      <c r="C1909" s="61" t="s">
        <v>7</v>
      </c>
      <c r="D1909" s="58">
        <v>1190</v>
      </c>
      <c r="E1909" s="59">
        <v>7.11</v>
      </c>
      <c r="F1909" s="60" t="s">
        <v>1799</v>
      </c>
      <c r="G1909" s="58">
        <v>34</v>
      </c>
      <c r="H1909" s="59">
        <v>181.31</v>
      </c>
    </row>
    <row r="1910" spans="1:8" ht="55.2" x14ac:dyDescent="0.25">
      <c r="A1910" s="56">
        <v>1881</v>
      </c>
      <c r="B1910" s="65" t="s">
        <v>81</v>
      </c>
      <c r="C1910" s="61" t="s">
        <v>7</v>
      </c>
      <c r="D1910" s="58">
        <v>1170</v>
      </c>
      <c r="E1910" s="59">
        <v>6.99</v>
      </c>
      <c r="F1910" s="60" t="s">
        <v>1797</v>
      </c>
      <c r="G1910" s="58">
        <v>55</v>
      </c>
      <c r="H1910" s="59">
        <v>288.33999999999997</v>
      </c>
    </row>
    <row r="1911" spans="1:8" ht="55.2" x14ac:dyDescent="0.25">
      <c r="A1911" s="56">
        <v>1882</v>
      </c>
      <c r="B1911" s="65" t="s">
        <v>81</v>
      </c>
      <c r="C1911" s="61" t="s">
        <v>7</v>
      </c>
      <c r="D1911" s="58">
        <v>1190</v>
      </c>
      <c r="E1911" s="59">
        <v>7.11</v>
      </c>
      <c r="F1911" s="60" t="s">
        <v>1797</v>
      </c>
      <c r="G1911" s="58">
        <v>37</v>
      </c>
      <c r="H1911" s="59">
        <v>197.3</v>
      </c>
    </row>
    <row r="1912" spans="1:8" ht="55.2" x14ac:dyDescent="0.25">
      <c r="A1912" s="56">
        <v>1883</v>
      </c>
      <c r="B1912" s="65" t="s">
        <v>80</v>
      </c>
      <c r="C1912" s="61" t="s">
        <v>7</v>
      </c>
      <c r="D1912" s="58">
        <v>1172</v>
      </c>
      <c r="E1912" s="59">
        <v>7</v>
      </c>
      <c r="F1912" s="60" t="s">
        <v>1800</v>
      </c>
      <c r="G1912" s="58">
        <v>23</v>
      </c>
      <c r="H1912" s="59">
        <v>120.75</v>
      </c>
    </row>
    <row r="1913" spans="1:8" ht="69" x14ac:dyDescent="0.25">
      <c r="A1913" s="56">
        <v>1884</v>
      </c>
      <c r="B1913" s="65" t="s">
        <v>80</v>
      </c>
      <c r="C1913" s="57" t="s">
        <v>5</v>
      </c>
      <c r="D1913" s="58">
        <v>1155</v>
      </c>
      <c r="E1913" s="59">
        <v>6.9</v>
      </c>
      <c r="F1913" s="60" t="s">
        <v>1801</v>
      </c>
      <c r="G1913" s="58">
        <v>23</v>
      </c>
      <c r="H1913" s="59">
        <v>119.03</v>
      </c>
    </row>
    <row r="1914" spans="1:8" ht="55.2" x14ac:dyDescent="0.25">
      <c r="A1914" s="56">
        <v>1885</v>
      </c>
      <c r="B1914" s="65" t="s">
        <v>80</v>
      </c>
      <c r="C1914" s="57" t="s">
        <v>5</v>
      </c>
      <c r="D1914" s="58">
        <v>1152</v>
      </c>
      <c r="E1914" s="59">
        <v>6.88</v>
      </c>
      <c r="F1914" s="60" t="s">
        <v>1800</v>
      </c>
      <c r="G1914" s="58">
        <v>22</v>
      </c>
      <c r="H1914" s="59">
        <v>113.52</v>
      </c>
    </row>
    <row r="1915" spans="1:8" ht="41.4" x14ac:dyDescent="0.25">
      <c r="A1915" s="56">
        <v>1886</v>
      </c>
      <c r="B1915" s="65" t="s">
        <v>80</v>
      </c>
      <c r="C1915" s="57" t="s">
        <v>5</v>
      </c>
      <c r="D1915" s="58">
        <v>1155</v>
      </c>
      <c r="E1915" s="59">
        <v>6.9</v>
      </c>
      <c r="F1915" s="60" t="s">
        <v>1802</v>
      </c>
      <c r="G1915" s="58">
        <v>19</v>
      </c>
      <c r="H1915" s="59">
        <v>98.33</v>
      </c>
    </row>
    <row r="1916" spans="1:8" ht="27.6" x14ac:dyDescent="0.25">
      <c r="A1916" s="56">
        <v>1887</v>
      </c>
      <c r="B1916" s="65" t="s">
        <v>80</v>
      </c>
      <c r="C1916" s="65" t="s">
        <v>251</v>
      </c>
      <c r="D1916" s="58">
        <v>865</v>
      </c>
      <c r="E1916" s="59">
        <v>5.17</v>
      </c>
      <c r="F1916" s="60" t="s">
        <v>252</v>
      </c>
      <c r="G1916" s="58">
        <v>14</v>
      </c>
      <c r="H1916" s="59">
        <v>54.29</v>
      </c>
    </row>
    <row r="1917" spans="1:8" ht="27.6" x14ac:dyDescent="0.25">
      <c r="A1917" s="56">
        <v>1888</v>
      </c>
      <c r="B1917" s="65" t="s">
        <v>80</v>
      </c>
      <c r="C1917" s="65" t="s">
        <v>251</v>
      </c>
      <c r="D1917" s="58">
        <v>885</v>
      </c>
      <c r="E1917" s="59">
        <v>5.29</v>
      </c>
      <c r="F1917" s="60" t="s">
        <v>252</v>
      </c>
      <c r="G1917" s="58">
        <v>48</v>
      </c>
      <c r="H1917" s="59">
        <v>190.44</v>
      </c>
    </row>
    <row r="1918" spans="1:8" ht="41.4" x14ac:dyDescent="0.25">
      <c r="A1918" s="56">
        <v>1889</v>
      </c>
      <c r="B1918" s="65" t="s">
        <v>80</v>
      </c>
      <c r="C1918" s="57" t="s">
        <v>5</v>
      </c>
      <c r="D1918" s="58">
        <v>1132</v>
      </c>
      <c r="E1918" s="59">
        <v>6.76</v>
      </c>
      <c r="F1918" s="60" t="s">
        <v>1803</v>
      </c>
      <c r="G1918" s="58">
        <v>113</v>
      </c>
      <c r="H1918" s="59">
        <v>572.91</v>
      </c>
    </row>
    <row r="1919" spans="1:8" ht="27.6" x14ac:dyDescent="0.25">
      <c r="A1919" s="56">
        <v>1890</v>
      </c>
      <c r="B1919" s="65" t="s">
        <v>80</v>
      </c>
      <c r="C1919" s="61" t="s">
        <v>7</v>
      </c>
      <c r="D1919" s="58">
        <v>1090</v>
      </c>
      <c r="E1919" s="59">
        <v>6.51</v>
      </c>
      <c r="F1919" s="60" t="s">
        <v>1804</v>
      </c>
      <c r="G1919" s="58">
        <v>21</v>
      </c>
      <c r="H1919" s="59">
        <v>102.53</v>
      </c>
    </row>
    <row r="1920" spans="1:8" ht="55.2" x14ac:dyDescent="0.25">
      <c r="A1920" s="56">
        <v>1891</v>
      </c>
      <c r="B1920" s="65" t="s">
        <v>80</v>
      </c>
      <c r="C1920" s="61" t="s">
        <v>7</v>
      </c>
      <c r="D1920" s="58">
        <v>1070</v>
      </c>
      <c r="E1920" s="59">
        <v>6.39</v>
      </c>
      <c r="F1920" s="60" t="s">
        <v>1805</v>
      </c>
      <c r="G1920" s="58">
        <v>10</v>
      </c>
      <c r="H1920" s="59">
        <v>47.93</v>
      </c>
    </row>
    <row r="1921" spans="1:8" ht="55.2" x14ac:dyDescent="0.25">
      <c r="A1921" s="56">
        <v>1892</v>
      </c>
      <c r="B1921" s="65" t="s">
        <v>80</v>
      </c>
      <c r="C1921" s="61" t="s">
        <v>7</v>
      </c>
      <c r="D1921" s="58">
        <v>1072</v>
      </c>
      <c r="E1921" s="59">
        <v>6.4</v>
      </c>
      <c r="F1921" s="60" t="s">
        <v>1806</v>
      </c>
      <c r="G1921" s="58">
        <v>43</v>
      </c>
      <c r="H1921" s="59">
        <v>206.4</v>
      </c>
    </row>
    <row r="1922" spans="1:8" ht="41.4" x14ac:dyDescent="0.25">
      <c r="A1922" s="56">
        <v>1893</v>
      </c>
      <c r="B1922" s="65" t="s">
        <v>80</v>
      </c>
      <c r="C1922" s="57" t="s">
        <v>5</v>
      </c>
      <c r="D1922" s="58">
        <v>1152</v>
      </c>
      <c r="E1922" s="59">
        <v>6.88</v>
      </c>
      <c r="F1922" s="60" t="s">
        <v>1807</v>
      </c>
      <c r="G1922" s="58">
        <v>42</v>
      </c>
      <c r="H1922" s="59">
        <v>216.72</v>
      </c>
    </row>
    <row r="1923" spans="1:8" ht="27.6" x14ac:dyDescent="0.25">
      <c r="A1923" s="56">
        <v>1894</v>
      </c>
      <c r="B1923" s="65" t="s">
        <v>80</v>
      </c>
      <c r="C1923" s="57" t="s">
        <v>6</v>
      </c>
      <c r="D1923" s="58">
        <v>885</v>
      </c>
      <c r="E1923" s="59">
        <v>5.29</v>
      </c>
      <c r="F1923" s="60" t="s">
        <v>253</v>
      </c>
      <c r="G1923" s="58">
        <v>37</v>
      </c>
      <c r="H1923" s="59">
        <v>146.80000000000001</v>
      </c>
    </row>
    <row r="1924" spans="1:8" ht="27.6" x14ac:dyDescent="0.25">
      <c r="A1924" s="56">
        <v>1895</v>
      </c>
      <c r="B1924" s="65" t="s">
        <v>80</v>
      </c>
      <c r="C1924" s="61" t="s">
        <v>7</v>
      </c>
      <c r="D1924" s="58">
        <v>1130</v>
      </c>
      <c r="E1924" s="59">
        <v>6.75</v>
      </c>
      <c r="F1924" s="60" t="s">
        <v>1808</v>
      </c>
      <c r="G1924" s="58">
        <v>1</v>
      </c>
      <c r="H1924" s="59">
        <v>5.0599999999999996</v>
      </c>
    </row>
    <row r="1925" spans="1:8" ht="27.6" x14ac:dyDescent="0.25">
      <c r="A1925" s="56">
        <v>1896</v>
      </c>
      <c r="B1925" s="65" t="s">
        <v>80</v>
      </c>
      <c r="C1925" s="61" t="s">
        <v>7</v>
      </c>
      <c r="D1925" s="58">
        <v>1051</v>
      </c>
      <c r="E1925" s="59">
        <v>6.28</v>
      </c>
      <c r="F1925" s="60" t="s">
        <v>1809</v>
      </c>
      <c r="G1925" s="58">
        <v>25</v>
      </c>
      <c r="H1925" s="59">
        <v>117.75</v>
      </c>
    </row>
    <row r="1926" spans="1:8" ht="27.6" x14ac:dyDescent="0.25">
      <c r="A1926" s="56">
        <v>1897</v>
      </c>
      <c r="B1926" s="65" t="s">
        <v>80</v>
      </c>
      <c r="C1926" s="61" t="s">
        <v>7</v>
      </c>
      <c r="D1926" s="58">
        <v>1130</v>
      </c>
      <c r="E1926" s="59">
        <v>6.75</v>
      </c>
      <c r="F1926" s="60" t="s">
        <v>1808</v>
      </c>
      <c r="G1926" s="58">
        <v>5</v>
      </c>
      <c r="H1926" s="59">
        <v>25.31</v>
      </c>
    </row>
    <row r="1927" spans="1:8" ht="55.2" x14ac:dyDescent="0.25">
      <c r="A1927" s="56">
        <v>1898</v>
      </c>
      <c r="B1927" s="65" t="s">
        <v>80</v>
      </c>
      <c r="C1927" s="57" t="s">
        <v>5</v>
      </c>
      <c r="D1927" s="58">
        <v>1132</v>
      </c>
      <c r="E1927" s="59">
        <v>6.76</v>
      </c>
      <c r="F1927" s="60" t="s">
        <v>1805</v>
      </c>
      <c r="G1927" s="58">
        <v>21</v>
      </c>
      <c r="H1927" s="59">
        <v>106.47</v>
      </c>
    </row>
    <row r="1928" spans="1:8" ht="55.2" x14ac:dyDescent="0.25">
      <c r="A1928" s="56">
        <v>1899</v>
      </c>
      <c r="B1928" s="65" t="s">
        <v>80</v>
      </c>
      <c r="C1928" s="57" t="s">
        <v>5</v>
      </c>
      <c r="D1928" s="58">
        <v>1155</v>
      </c>
      <c r="E1928" s="59">
        <v>6.9</v>
      </c>
      <c r="F1928" s="60" t="s">
        <v>1806</v>
      </c>
      <c r="G1928" s="58">
        <v>20</v>
      </c>
      <c r="H1928" s="59">
        <v>103.5</v>
      </c>
    </row>
    <row r="1929" spans="1:8" ht="27.6" x14ac:dyDescent="0.25">
      <c r="A1929" s="56">
        <v>1900</v>
      </c>
      <c r="B1929" s="65" t="s">
        <v>80</v>
      </c>
      <c r="C1929" s="65" t="s">
        <v>24</v>
      </c>
      <c r="D1929" s="58">
        <v>865</v>
      </c>
      <c r="E1929" s="59">
        <v>5.17</v>
      </c>
      <c r="F1929" s="60" t="s">
        <v>252</v>
      </c>
      <c r="G1929" s="58">
        <v>54</v>
      </c>
      <c r="H1929" s="59">
        <v>209.39</v>
      </c>
    </row>
    <row r="1930" spans="1:8" ht="69" x14ac:dyDescent="0.25">
      <c r="A1930" s="56">
        <v>1901</v>
      </c>
      <c r="B1930" s="65" t="s">
        <v>80</v>
      </c>
      <c r="C1930" s="61" t="s">
        <v>7</v>
      </c>
      <c r="D1930" s="58">
        <v>1112</v>
      </c>
      <c r="E1930" s="59">
        <v>6.64</v>
      </c>
      <c r="F1930" s="60" t="s">
        <v>1810</v>
      </c>
      <c r="G1930" s="58">
        <v>22</v>
      </c>
      <c r="H1930" s="59">
        <v>109.56</v>
      </c>
    </row>
    <row r="1931" spans="1:8" ht="27.6" x14ac:dyDescent="0.25">
      <c r="A1931" s="56">
        <v>1902</v>
      </c>
      <c r="B1931" s="65" t="s">
        <v>80</v>
      </c>
      <c r="C1931" s="65" t="s">
        <v>24</v>
      </c>
      <c r="D1931" s="58">
        <v>885</v>
      </c>
      <c r="E1931" s="59">
        <v>5.29</v>
      </c>
      <c r="F1931" s="60" t="s">
        <v>252</v>
      </c>
      <c r="G1931" s="58">
        <v>77</v>
      </c>
      <c r="H1931" s="59">
        <v>305.5</v>
      </c>
    </row>
    <row r="1932" spans="1:8" ht="41.4" x14ac:dyDescent="0.25">
      <c r="A1932" s="56">
        <v>1903</v>
      </c>
      <c r="B1932" s="65" t="s">
        <v>80</v>
      </c>
      <c r="C1932" s="57" t="s">
        <v>6</v>
      </c>
      <c r="D1932" s="58">
        <v>885</v>
      </c>
      <c r="E1932" s="59">
        <v>5.29</v>
      </c>
      <c r="F1932" s="60" t="s">
        <v>1811</v>
      </c>
      <c r="G1932" s="58">
        <v>46</v>
      </c>
      <c r="H1932" s="59">
        <v>182.51</v>
      </c>
    </row>
    <row r="1933" spans="1:8" ht="41.4" x14ac:dyDescent="0.25">
      <c r="A1933" s="56">
        <v>1904</v>
      </c>
      <c r="B1933" s="65" t="s">
        <v>80</v>
      </c>
      <c r="C1933" s="61" t="s">
        <v>7</v>
      </c>
      <c r="D1933" s="58">
        <v>1110</v>
      </c>
      <c r="E1933" s="59">
        <v>6.63</v>
      </c>
      <c r="F1933" s="60" t="s">
        <v>1812</v>
      </c>
      <c r="G1933" s="58">
        <v>60</v>
      </c>
      <c r="H1933" s="59">
        <v>298.35000000000002</v>
      </c>
    </row>
    <row r="1934" spans="1:8" ht="27.6" x14ac:dyDescent="0.25">
      <c r="A1934" s="56">
        <v>1905</v>
      </c>
      <c r="B1934" s="65" t="s">
        <v>80</v>
      </c>
      <c r="C1934" s="61" t="s">
        <v>7</v>
      </c>
      <c r="D1934" s="58">
        <v>1050</v>
      </c>
      <c r="E1934" s="59">
        <v>6.27</v>
      </c>
      <c r="F1934" s="60" t="s">
        <v>1813</v>
      </c>
      <c r="G1934" s="58">
        <v>33</v>
      </c>
      <c r="H1934" s="59">
        <v>155.18</v>
      </c>
    </row>
    <row r="1935" spans="1:8" ht="41.4" x14ac:dyDescent="0.25">
      <c r="A1935" s="56">
        <v>1906</v>
      </c>
      <c r="B1935" s="65" t="s">
        <v>80</v>
      </c>
      <c r="C1935" s="57" t="s">
        <v>5</v>
      </c>
      <c r="D1935" s="58">
        <v>1152</v>
      </c>
      <c r="E1935" s="59">
        <v>6.88</v>
      </c>
      <c r="F1935" s="60" t="s">
        <v>1811</v>
      </c>
      <c r="G1935" s="58">
        <v>19</v>
      </c>
      <c r="H1935" s="59">
        <v>98.04</v>
      </c>
    </row>
    <row r="1936" spans="1:8" ht="27.6" x14ac:dyDescent="0.25">
      <c r="A1936" s="56">
        <v>1907</v>
      </c>
      <c r="B1936" s="65" t="s">
        <v>80</v>
      </c>
      <c r="C1936" s="57" t="s">
        <v>5</v>
      </c>
      <c r="D1936" s="58">
        <v>1152</v>
      </c>
      <c r="E1936" s="59">
        <v>6.88</v>
      </c>
      <c r="F1936" s="60" t="s">
        <v>1814</v>
      </c>
      <c r="G1936" s="58">
        <v>13</v>
      </c>
      <c r="H1936" s="59">
        <v>67.08</v>
      </c>
    </row>
    <row r="1937" spans="1:8" ht="41.4" x14ac:dyDescent="0.25">
      <c r="A1937" s="56">
        <v>1908</v>
      </c>
      <c r="B1937" s="65" t="s">
        <v>80</v>
      </c>
      <c r="C1937" s="57" t="s">
        <v>6</v>
      </c>
      <c r="D1937" s="58">
        <v>965</v>
      </c>
      <c r="E1937" s="59">
        <v>5.76</v>
      </c>
      <c r="F1937" s="60" t="s">
        <v>1815</v>
      </c>
      <c r="G1937" s="58">
        <v>5</v>
      </c>
      <c r="H1937" s="59">
        <v>21.6</v>
      </c>
    </row>
    <row r="1938" spans="1:8" ht="41.4" x14ac:dyDescent="0.25">
      <c r="A1938" s="56">
        <v>1909</v>
      </c>
      <c r="B1938" s="65" t="s">
        <v>80</v>
      </c>
      <c r="C1938" s="61" t="s">
        <v>7</v>
      </c>
      <c r="D1938" s="58">
        <v>1172</v>
      </c>
      <c r="E1938" s="59">
        <v>7</v>
      </c>
      <c r="F1938" s="60" t="s">
        <v>1815</v>
      </c>
      <c r="G1938" s="58">
        <v>6</v>
      </c>
      <c r="H1938" s="59">
        <v>31.5</v>
      </c>
    </row>
    <row r="1939" spans="1:8" ht="27.6" x14ac:dyDescent="0.25">
      <c r="A1939" s="56">
        <v>1910</v>
      </c>
      <c r="B1939" s="65" t="s">
        <v>80</v>
      </c>
      <c r="C1939" s="57" t="s">
        <v>6</v>
      </c>
      <c r="D1939" s="58">
        <v>885</v>
      </c>
      <c r="E1939" s="59">
        <v>5.29</v>
      </c>
      <c r="F1939" s="60" t="s">
        <v>252</v>
      </c>
      <c r="G1939" s="58">
        <v>70</v>
      </c>
      <c r="H1939" s="59">
        <v>277.73</v>
      </c>
    </row>
    <row r="1940" spans="1:8" ht="41.4" x14ac:dyDescent="0.25">
      <c r="A1940" s="56">
        <v>1911</v>
      </c>
      <c r="B1940" s="65" t="s">
        <v>80</v>
      </c>
      <c r="C1940" s="61" t="s">
        <v>7</v>
      </c>
      <c r="D1940" s="58">
        <v>1050</v>
      </c>
      <c r="E1940" s="59">
        <v>6.27</v>
      </c>
      <c r="F1940" s="60" t="s">
        <v>1816</v>
      </c>
      <c r="G1940" s="58">
        <v>51</v>
      </c>
      <c r="H1940" s="59">
        <v>239.83</v>
      </c>
    </row>
    <row r="1941" spans="1:8" ht="41.4" x14ac:dyDescent="0.25">
      <c r="A1941" s="56">
        <v>1912</v>
      </c>
      <c r="B1941" s="65" t="s">
        <v>80</v>
      </c>
      <c r="C1941" s="61" t="s">
        <v>7</v>
      </c>
      <c r="D1941" s="58">
        <v>1111</v>
      </c>
      <c r="E1941" s="59">
        <v>6.64</v>
      </c>
      <c r="F1941" s="60" t="s">
        <v>1811</v>
      </c>
      <c r="G1941" s="58">
        <v>95</v>
      </c>
      <c r="H1941" s="59">
        <v>473.1</v>
      </c>
    </row>
    <row r="1942" spans="1:8" ht="41.4" x14ac:dyDescent="0.25">
      <c r="A1942" s="56">
        <v>1913</v>
      </c>
      <c r="B1942" s="65" t="s">
        <v>80</v>
      </c>
      <c r="C1942" s="65" t="s">
        <v>24</v>
      </c>
      <c r="D1942" s="58">
        <v>925</v>
      </c>
      <c r="E1942" s="59">
        <v>5.53</v>
      </c>
      <c r="F1942" s="60" t="s">
        <v>1811</v>
      </c>
      <c r="G1942" s="58">
        <v>63</v>
      </c>
      <c r="H1942" s="59">
        <v>261.29000000000002</v>
      </c>
    </row>
    <row r="1943" spans="1:8" ht="27.6" x14ac:dyDescent="0.25">
      <c r="A1943" s="56">
        <v>1914</v>
      </c>
      <c r="B1943" s="65" t="s">
        <v>80</v>
      </c>
      <c r="C1943" s="61" t="s">
        <v>7</v>
      </c>
      <c r="D1943" s="58">
        <v>1051</v>
      </c>
      <c r="E1943" s="59">
        <v>6.28</v>
      </c>
      <c r="F1943" s="60" t="s">
        <v>252</v>
      </c>
      <c r="G1943" s="58">
        <v>35</v>
      </c>
      <c r="H1943" s="59">
        <v>164.85</v>
      </c>
    </row>
    <row r="1944" spans="1:8" ht="289.8" x14ac:dyDescent="0.25">
      <c r="A1944" s="56">
        <v>1915</v>
      </c>
      <c r="B1944" s="65" t="s">
        <v>82</v>
      </c>
      <c r="C1944" s="57" t="s">
        <v>5</v>
      </c>
      <c r="D1944" s="58">
        <v>1132</v>
      </c>
      <c r="E1944" s="59">
        <v>6.76</v>
      </c>
      <c r="F1944" s="60" t="s">
        <v>1817</v>
      </c>
      <c r="G1944" s="58">
        <v>57</v>
      </c>
      <c r="H1944" s="59">
        <v>288.99</v>
      </c>
    </row>
    <row r="1945" spans="1:8" ht="220.8" x14ac:dyDescent="0.25">
      <c r="A1945" s="56">
        <v>1916</v>
      </c>
      <c r="B1945" s="65" t="s">
        <v>1818</v>
      </c>
      <c r="C1945" s="61" t="s">
        <v>7</v>
      </c>
      <c r="D1945" s="58">
        <v>1070</v>
      </c>
      <c r="E1945" s="59">
        <v>6.39</v>
      </c>
      <c r="F1945" s="60" t="s">
        <v>1819</v>
      </c>
      <c r="G1945" s="58">
        <v>37</v>
      </c>
      <c r="H1945" s="59">
        <v>177.32</v>
      </c>
    </row>
    <row r="1946" spans="1:8" ht="69" x14ac:dyDescent="0.25">
      <c r="A1946" s="56">
        <v>1917</v>
      </c>
      <c r="B1946" s="65" t="s">
        <v>1818</v>
      </c>
      <c r="C1946" s="61" t="s">
        <v>7</v>
      </c>
      <c r="D1946" s="58">
        <v>1132</v>
      </c>
      <c r="E1946" s="59">
        <v>6.76</v>
      </c>
      <c r="F1946" s="60" t="s">
        <v>1820</v>
      </c>
      <c r="G1946" s="58">
        <v>23</v>
      </c>
      <c r="H1946" s="59">
        <v>116.61</v>
      </c>
    </row>
    <row r="1947" spans="1:8" ht="110.4" x14ac:dyDescent="0.25">
      <c r="A1947" s="56">
        <v>1918</v>
      </c>
      <c r="B1947" s="65" t="s">
        <v>1818</v>
      </c>
      <c r="C1947" s="61" t="s">
        <v>7</v>
      </c>
      <c r="D1947" s="58">
        <v>1132</v>
      </c>
      <c r="E1947" s="59">
        <v>6.76</v>
      </c>
      <c r="F1947" s="60" t="s">
        <v>1821</v>
      </c>
      <c r="G1947" s="58">
        <v>35</v>
      </c>
      <c r="H1947" s="59">
        <v>177.45</v>
      </c>
    </row>
    <row r="1948" spans="1:8" ht="179.4" x14ac:dyDescent="0.25">
      <c r="A1948" s="56">
        <v>1919</v>
      </c>
      <c r="B1948" s="65" t="s">
        <v>1818</v>
      </c>
      <c r="C1948" s="61" t="s">
        <v>7</v>
      </c>
      <c r="D1948" s="58">
        <v>1172</v>
      </c>
      <c r="E1948" s="59">
        <v>7</v>
      </c>
      <c r="F1948" s="60" t="s">
        <v>1822</v>
      </c>
      <c r="G1948" s="58">
        <v>25</v>
      </c>
      <c r="H1948" s="59">
        <v>131.25</v>
      </c>
    </row>
    <row r="1949" spans="1:8" ht="138" x14ac:dyDescent="0.25">
      <c r="A1949" s="56">
        <v>1920</v>
      </c>
      <c r="B1949" s="65" t="s">
        <v>1818</v>
      </c>
      <c r="C1949" s="61" t="s">
        <v>7</v>
      </c>
      <c r="D1949" s="58">
        <v>1092</v>
      </c>
      <c r="E1949" s="59">
        <v>6.52</v>
      </c>
      <c r="F1949" s="60" t="s">
        <v>1823</v>
      </c>
      <c r="G1949" s="58">
        <v>23</v>
      </c>
      <c r="H1949" s="59">
        <v>112.47</v>
      </c>
    </row>
    <row r="1950" spans="1:8" ht="138" x14ac:dyDescent="0.25">
      <c r="A1950" s="56">
        <v>1921</v>
      </c>
      <c r="B1950" s="65" t="s">
        <v>1818</v>
      </c>
      <c r="C1950" s="61" t="s">
        <v>7</v>
      </c>
      <c r="D1950" s="58">
        <v>1092</v>
      </c>
      <c r="E1950" s="59">
        <v>6.52</v>
      </c>
      <c r="F1950" s="60" t="s">
        <v>1824</v>
      </c>
      <c r="G1950" s="58">
        <v>23</v>
      </c>
      <c r="H1950" s="59">
        <v>112.47</v>
      </c>
    </row>
    <row r="1951" spans="1:8" ht="96.6" x14ac:dyDescent="0.25">
      <c r="A1951" s="56">
        <v>1922</v>
      </c>
      <c r="B1951" s="65" t="s">
        <v>1818</v>
      </c>
      <c r="C1951" s="61" t="s">
        <v>7</v>
      </c>
      <c r="D1951" s="58">
        <v>1051</v>
      </c>
      <c r="E1951" s="59">
        <v>6.28</v>
      </c>
      <c r="F1951" s="60" t="s">
        <v>1825</v>
      </c>
      <c r="G1951" s="58">
        <v>34</v>
      </c>
      <c r="H1951" s="59">
        <v>160.13999999999999</v>
      </c>
    </row>
    <row r="1952" spans="1:8" ht="248.4" x14ac:dyDescent="0.25">
      <c r="A1952" s="56">
        <v>1923</v>
      </c>
      <c r="B1952" s="65" t="s">
        <v>1818</v>
      </c>
      <c r="C1952" s="61" t="s">
        <v>7</v>
      </c>
      <c r="D1952" s="58">
        <v>1052</v>
      </c>
      <c r="E1952" s="59">
        <v>6.28</v>
      </c>
      <c r="F1952" s="60" t="s">
        <v>1826</v>
      </c>
      <c r="G1952" s="58">
        <v>55</v>
      </c>
      <c r="H1952" s="59">
        <v>259.05</v>
      </c>
    </row>
    <row r="1953" spans="1:8" ht="82.8" x14ac:dyDescent="0.25">
      <c r="A1953" s="56">
        <v>1924</v>
      </c>
      <c r="B1953" s="65" t="s">
        <v>1818</v>
      </c>
      <c r="C1953" s="61" t="s">
        <v>7</v>
      </c>
      <c r="D1953" s="58">
        <v>1071</v>
      </c>
      <c r="E1953" s="59">
        <v>6.4</v>
      </c>
      <c r="F1953" s="60" t="s">
        <v>1827</v>
      </c>
      <c r="G1953" s="58">
        <v>15</v>
      </c>
      <c r="H1953" s="59">
        <v>72</v>
      </c>
    </row>
    <row r="1954" spans="1:8" ht="207" x14ac:dyDescent="0.25">
      <c r="A1954" s="56">
        <v>1925</v>
      </c>
      <c r="B1954" s="65" t="s">
        <v>1818</v>
      </c>
      <c r="C1954" s="61" t="s">
        <v>7</v>
      </c>
      <c r="D1954" s="58">
        <v>1070</v>
      </c>
      <c r="E1954" s="59">
        <v>6.39</v>
      </c>
      <c r="F1954" s="60" t="s">
        <v>1828</v>
      </c>
      <c r="G1954" s="58">
        <v>51</v>
      </c>
      <c r="H1954" s="59">
        <v>244.42</v>
      </c>
    </row>
    <row r="1955" spans="1:8" ht="207" x14ac:dyDescent="0.25">
      <c r="A1955" s="56">
        <v>1926</v>
      </c>
      <c r="B1955" s="65" t="s">
        <v>1818</v>
      </c>
      <c r="C1955" s="65" t="s">
        <v>24</v>
      </c>
      <c r="D1955" s="58">
        <v>885</v>
      </c>
      <c r="E1955" s="59">
        <v>5.29</v>
      </c>
      <c r="F1955" s="60" t="s">
        <v>1829</v>
      </c>
      <c r="G1955" s="58">
        <v>38</v>
      </c>
      <c r="H1955" s="59">
        <v>150.77000000000001</v>
      </c>
    </row>
    <row r="1956" spans="1:8" ht="82.8" x14ac:dyDescent="0.25">
      <c r="A1956" s="56">
        <v>1927</v>
      </c>
      <c r="B1956" s="65" t="s">
        <v>82</v>
      </c>
      <c r="C1956" s="57" t="s">
        <v>6</v>
      </c>
      <c r="D1956" s="58">
        <v>965</v>
      </c>
      <c r="E1956" s="59">
        <v>5.76</v>
      </c>
      <c r="F1956" s="60" t="s">
        <v>1830</v>
      </c>
      <c r="G1956" s="58">
        <v>41</v>
      </c>
      <c r="H1956" s="59">
        <v>177.12</v>
      </c>
    </row>
    <row r="1957" spans="1:8" ht="82.8" x14ac:dyDescent="0.25">
      <c r="A1957" s="56">
        <v>1928</v>
      </c>
      <c r="B1957" s="65" t="s">
        <v>82</v>
      </c>
      <c r="C1957" s="65" t="s">
        <v>24</v>
      </c>
      <c r="D1957" s="58">
        <v>965</v>
      </c>
      <c r="E1957" s="59">
        <v>5.76</v>
      </c>
      <c r="F1957" s="60" t="s">
        <v>1831</v>
      </c>
      <c r="G1957" s="58">
        <v>39</v>
      </c>
      <c r="H1957" s="59">
        <v>168.48</v>
      </c>
    </row>
    <row r="1958" spans="1:8" ht="96.6" x14ac:dyDescent="0.25">
      <c r="A1958" s="56">
        <v>1929</v>
      </c>
      <c r="B1958" s="65" t="s">
        <v>82</v>
      </c>
      <c r="C1958" s="65" t="s">
        <v>24</v>
      </c>
      <c r="D1958" s="58">
        <v>965</v>
      </c>
      <c r="E1958" s="59">
        <v>5.76</v>
      </c>
      <c r="F1958" s="60" t="s">
        <v>1832</v>
      </c>
      <c r="G1958" s="58">
        <v>29</v>
      </c>
      <c r="H1958" s="59">
        <v>125.28</v>
      </c>
    </row>
    <row r="1959" spans="1:8" ht="179.4" x14ac:dyDescent="0.25">
      <c r="A1959" s="56">
        <v>1930</v>
      </c>
      <c r="B1959" s="65" t="s">
        <v>82</v>
      </c>
      <c r="C1959" s="61" t="s">
        <v>7</v>
      </c>
      <c r="D1959" s="58">
        <v>1051</v>
      </c>
      <c r="E1959" s="59">
        <v>6.28</v>
      </c>
      <c r="F1959" s="60" t="s">
        <v>1833</v>
      </c>
      <c r="G1959" s="58">
        <v>39</v>
      </c>
      <c r="H1959" s="59">
        <v>183.69</v>
      </c>
    </row>
    <row r="1960" spans="1:8" ht="27.6" x14ac:dyDescent="0.25">
      <c r="A1960" s="56">
        <v>1931</v>
      </c>
      <c r="B1960" s="65" t="s">
        <v>82</v>
      </c>
      <c r="C1960" s="65" t="s">
        <v>24</v>
      </c>
      <c r="D1960" s="58">
        <v>885</v>
      </c>
      <c r="E1960" s="59">
        <v>5.29</v>
      </c>
      <c r="F1960" s="60" t="s">
        <v>1834</v>
      </c>
      <c r="G1960" s="58">
        <v>2</v>
      </c>
      <c r="H1960" s="59">
        <v>7.94</v>
      </c>
    </row>
    <row r="1961" spans="1:8" ht="55.2" x14ac:dyDescent="0.25">
      <c r="A1961" s="56">
        <v>1932</v>
      </c>
      <c r="B1961" s="65" t="s">
        <v>82</v>
      </c>
      <c r="C1961" s="57" t="s">
        <v>6</v>
      </c>
      <c r="D1961" s="58">
        <v>885</v>
      </c>
      <c r="E1961" s="59">
        <v>5.29</v>
      </c>
      <c r="F1961" s="60" t="s">
        <v>1835</v>
      </c>
      <c r="G1961" s="58">
        <v>12</v>
      </c>
      <c r="H1961" s="59">
        <v>47.61</v>
      </c>
    </row>
    <row r="1962" spans="1:8" ht="110.4" x14ac:dyDescent="0.25">
      <c r="A1962" s="56">
        <v>1933</v>
      </c>
      <c r="B1962" s="65" t="s">
        <v>1836</v>
      </c>
      <c r="C1962" s="61" t="s">
        <v>7</v>
      </c>
      <c r="D1962" s="58">
        <v>1170</v>
      </c>
      <c r="E1962" s="59">
        <v>6.99</v>
      </c>
      <c r="F1962" s="60" t="s">
        <v>1837</v>
      </c>
      <c r="G1962" s="58">
        <v>20</v>
      </c>
      <c r="H1962" s="59">
        <v>104.85</v>
      </c>
    </row>
    <row r="1963" spans="1:8" ht="165.6" x14ac:dyDescent="0.25">
      <c r="A1963" s="56">
        <v>1934</v>
      </c>
      <c r="B1963" s="65" t="s">
        <v>1836</v>
      </c>
      <c r="C1963" s="61" t="s">
        <v>7</v>
      </c>
      <c r="D1963" s="58">
        <v>1150</v>
      </c>
      <c r="E1963" s="59">
        <v>6.87</v>
      </c>
      <c r="F1963" s="60" t="s">
        <v>1838</v>
      </c>
      <c r="G1963" s="58">
        <v>16</v>
      </c>
      <c r="H1963" s="59">
        <v>82.44</v>
      </c>
    </row>
    <row r="1964" spans="1:8" ht="27.6" x14ac:dyDescent="0.25">
      <c r="A1964" s="56">
        <v>1935</v>
      </c>
      <c r="B1964" s="65" t="s">
        <v>1836</v>
      </c>
      <c r="C1964" s="57" t="s">
        <v>5</v>
      </c>
      <c r="D1964" s="58">
        <v>1245</v>
      </c>
      <c r="E1964" s="59">
        <v>7.44</v>
      </c>
      <c r="F1964" s="60" t="s">
        <v>1839</v>
      </c>
      <c r="G1964" s="58">
        <v>3</v>
      </c>
      <c r="H1964" s="59">
        <v>16.739999999999998</v>
      </c>
    </row>
    <row r="1965" spans="1:8" ht="69" x14ac:dyDescent="0.25">
      <c r="A1965" s="56">
        <v>1936</v>
      </c>
      <c r="B1965" s="65" t="s">
        <v>1836</v>
      </c>
      <c r="C1965" s="61" t="s">
        <v>7</v>
      </c>
      <c r="D1965" s="58">
        <v>1130</v>
      </c>
      <c r="E1965" s="59">
        <v>6.75</v>
      </c>
      <c r="F1965" s="60" t="s">
        <v>1840</v>
      </c>
      <c r="G1965" s="58">
        <v>6</v>
      </c>
      <c r="H1965" s="59">
        <v>30.38</v>
      </c>
    </row>
    <row r="1966" spans="1:8" ht="55.2" x14ac:dyDescent="0.25">
      <c r="A1966" s="56">
        <v>1937</v>
      </c>
      <c r="B1966" s="65" t="s">
        <v>1836</v>
      </c>
      <c r="C1966" s="57" t="s">
        <v>5</v>
      </c>
      <c r="D1966" s="58">
        <v>1206</v>
      </c>
      <c r="E1966" s="59">
        <v>7.2</v>
      </c>
      <c r="F1966" s="60" t="s">
        <v>1841</v>
      </c>
      <c r="G1966" s="58">
        <v>8</v>
      </c>
      <c r="H1966" s="59">
        <v>43.2</v>
      </c>
    </row>
    <row r="1967" spans="1:8" ht="110.4" x14ac:dyDescent="0.25">
      <c r="A1967" s="56">
        <v>1938</v>
      </c>
      <c r="B1967" s="65" t="s">
        <v>1836</v>
      </c>
      <c r="C1967" s="57" t="s">
        <v>5</v>
      </c>
      <c r="D1967" s="58">
        <v>1226</v>
      </c>
      <c r="E1967" s="59">
        <v>7.32</v>
      </c>
      <c r="F1967" s="60" t="s">
        <v>1842</v>
      </c>
      <c r="G1967" s="58">
        <v>9</v>
      </c>
      <c r="H1967" s="59">
        <v>49.41</v>
      </c>
    </row>
    <row r="1968" spans="1:8" ht="69" x14ac:dyDescent="0.25">
      <c r="A1968" s="56">
        <v>1939</v>
      </c>
      <c r="B1968" s="65" t="s">
        <v>1836</v>
      </c>
      <c r="C1968" s="61" t="s">
        <v>7</v>
      </c>
      <c r="D1968" s="58">
        <v>1150</v>
      </c>
      <c r="E1968" s="59">
        <v>6.87</v>
      </c>
      <c r="F1968" s="60" t="s">
        <v>1843</v>
      </c>
      <c r="G1968" s="58">
        <v>3</v>
      </c>
      <c r="H1968" s="59">
        <v>15.46</v>
      </c>
    </row>
    <row r="1969" spans="1:8" ht="82.8" x14ac:dyDescent="0.25">
      <c r="A1969" s="56">
        <v>1940</v>
      </c>
      <c r="B1969" s="65" t="s">
        <v>1836</v>
      </c>
      <c r="C1969" s="61" t="s">
        <v>7</v>
      </c>
      <c r="D1969" s="58">
        <v>1170</v>
      </c>
      <c r="E1969" s="59">
        <v>6.99</v>
      </c>
      <c r="F1969" s="60" t="s">
        <v>1844</v>
      </c>
      <c r="G1969" s="58">
        <v>9</v>
      </c>
      <c r="H1969" s="59">
        <v>47.18</v>
      </c>
    </row>
    <row r="1970" spans="1:8" ht="55.2" x14ac:dyDescent="0.25">
      <c r="A1970" s="56">
        <v>1941</v>
      </c>
      <c r="B1970" s="65" t="s">
        <v>1836</v>
      </c>
      <c r="C1970" s="61" t="s">
        <v>7</v>
      </c>
      <c r="D1970" s="58">
        <v>1210</v>
      </c>
      <c r="E1970" s="59">
        <v>7.23</v>
      </c>
      <c r="F1970" s="60" t="s">
        <v>1845</v>
      </c>
      <c r="G1970" s="58">
        <v>6</v>
      </c>
      <c r="H1970" s="59">
        <v>32.54</v>
      </c>
    </row>
    <row r="1971" spans="1:8" ht="234.6" x14ac:dyDescent="0.25">
      <c r="A1971" s="56">
        <v>1942</v>
      </c>
      <c r="B1971" s="65" t="s">
        <v>1836</v>
      </c>
      <c r="C1971" s="61" t="s">
        <v>7</v>
      </c>
      <c r="D1971" s="58">
        <v>1130</v>
      </c>
      <c r="E1971" s="59">
        <v>6.75</v>
      </c>
      <c r="F1971" s="60" t="s">
        <v>1846</v>
      </c>
      <c r="G1971" s="58">
        <v>13</v>
      </c>
      <c r="H1971" s="59">
        <v>65.81</v>
      </c>
    </row>
    <row r="1972" spans="1:8" ht="96.6" x14ac:dyDescent="0.25">
      <c r="A1972" s="56">
        <v>1943</v>
      </c>
      <c r="B1972" s="65" t="s">
        <v>1836</v>
      </c>
      <c r="C1972" s="61" t="s">
        <v>7</v>
      </c>
      <c r="D1972" s="58">
        <v>1170</v>
      </c>
      <c r="E1972" s="59">
        <v>6.99</v>
      </c>
      <c r="F1972" s="60" t="s">
        <v>1847</v>
      </c>
      <c r="G1972" s="58">
        <v>8</v>
      </c>
      <c r="H1972" s="59">
        <v>41.94</v>
      </c>
    </row>
    <row r="1973" spans="1:8" ht="193.2" x14ac:dyDescent="0.25">
      <c r="A1973" s="56">
        <v>1944</v>
      </c>
      <c r="B1973" s="65" t="s">
        <v>1836</v>
      </c>
      <c r="C1973" s="57" t="s">
        <v>5</v>
      </c>
      <c r="D1973" s="58">
        <v>1245</v>
      </c>
      <c r="E1973" s="59">
        <v>7.44</v>
      </c>
      <c r="F1973" s="60" t="s">
        <v>1848</v>
      </c>
      <c r="G1973" s="58">
        <v>15</v>
      </c>
      <c r="H1973" s="59">
        <v>83.7</v>
      </c>
    </row>
    <row r="1974" spans="1:8" ht="55.2" x14ac:dyDescent="0.25">
      <c r="A1974" s="56">
        <v>1945</v>
      </c>
      <c r="B1974" s="65" t="s">
        <v>1836</v>
      </c>
      <c r="C1974" s="57" t="s">
        <v>5</v>
      </c>
      <c r="D1974" s="58">
        <v>1226</v>
      </c>
      <c r="E1974" s="59">
        <v>7.32</v>
      </c>
      <c r="F1974" s="60" t="s">
        <v>1849</v>
      </c>
      <c r="G1974" s="58">
        <v>2</v>
      </c>
      <c r="H1974" s="59">
        <v>10.98</v>
      </c>
    </row>
    <row r="1975" spans="1:8" ht="372.6" x14ac:dyDescent="0.25">
      <c r="A1975" s="56">
        <v>1946</v>
      </c>
      <c r="B1975" s="65" t="s">
        <v>1836</v>
      </c>
      <c r="C1975" s="57" t="s">
        <v>5</v>
      </c>
      <c r="D1975" s="58">
        <v>1265</v>
      </c>
      <c r="E1975" s="59">
        <v>7.56</v>
      </c>
      <c r="F1975" s="60" t="s">
        <v>1850</v>
      </c>
      <c r="G1975" s="58">
        <v>30</v>
      </c>
      <c r="H1975" s="59">
        <v>170.1</v>
      </c>
    </row>
    <row r="1976" spans="1:8" ht="317.39999999999998" x14ac:dyDescent="0.25">
      <c r="A1976" s="56">
        <v>1947</v>
      </c>
      <c r="B1976" s="65" t="s">
        <v>91</v>
      </c>
      <c r="C1976" s="57" t="s">
        <v>5</v>
      </c>
      <c r="D1976" s="58">
        <v>1266</v>
      </c>
      <c r="E1976" s="59">
        <v>7.56</v>
      </c>
      <c r="F1976" s="60" t="s">
        <v>1851</v>
      </c>
      <c r="G1976" s="58">
        <v>64</v>
      </c>
      <c r="H1976" s="59">
        <v>362.88</v>
      </c>
    </row>
    <row r="1977" spans="1:8" ht="151.80000000000001" x14ac:dyDescent="0.25">
      <c r="A1977" s="56">
        <v>1948</v>
      </c>
      <c r="B1977" s="65" t="s">
        <v>91</v>
      </c>
      <c r="C1977" s="61" t="s">
        <v>7</v>
      </c>
      <c r="D1977" s="58">
        <v>1130</v>
      </c>
      <c r="E1977" s="59">
        <v>6.75</v>
      </c>
      <c r="F1977" s="60" t="s">
        <v>1852</v>
      </c>
      <c r="G1977" s="58">
        <v>16</v>
      </c>
      <c r="H1977" s="59">
        <v>81</v>
      </c>
    </row>
    <row r="1978" spans="1:8" ht="409.6" x14ac:dyDescent="0.25">
      <c r="A1978" s="56">
        <v>1949</v>
      </c>
      <c r="B1978" s="65" t="s">
        <v>91</v>
      </c>
      <c r="C1978" s="61" t="s">
        <v>7</v>
      </c>
      <c r="D1978" s="58">
        <v>1170</v>
      </c>
      <c r="E1978" s="59">
        <v>6.99</v>
      </c>
      <c r="F1978" s="60" t="s">
        <v>1853</v>
      </c>
      <c r="G1978" s="58">
        <v>41</v>
      </c>
      <c r="H1978" s="59">
        <v>214.94</v>
      </c>
    </row>
    <row r="1979" spans="1:8" ht="303.60000000000002" x14ac:dyDescent="0.25">
      <c r="A1979" s="56">
        <v>1950</v>
      </c>
      <c r="B1979" s="65" t="s">
        <v>91</v>
      </c>
      <c r="C1979" s="57" t="s">
        <v>5</v>
      </c>
      <c r="D1979" s="58">
        <v>1225</v>
      </c>
      <c r="E1979" s="59">
        <v>7.32</v>
      </c>
      <c r="F1979" s="60" t="s">
        <v>1854</v>
      </c>
      <c r="G1979" s="58">
        <v>27</v>
      </c>
      <c r="H1979" s="59">
        <v>148.22999999999999</v>
      </c>
    </row>
    <row r="1980" spans="1:8" ht="289.8" x14ac:dyDescent="0.25">
      <c r="A1980" s="56">
        <v>1951</v>
      </c>
      <c r="B1980" s="65" t="s">
        <v>91</v>
      </c>
      <c r="C1980" s="65" t="s">
        <v>20</v>
      </c>
      <c r="D1980" s="58">
        <v>1654</v>
      </c>
      <c r="E1980" s="59">
        <v>9.8800000000000008</v>
      </c>
      <c r="F1980" s="60" t="s">
        <v>1855</v>
      </c>
      <c r="G1980" s="58">
        <v>33</v>
      </c>
      <c r="H1980" s="59">
        <v>244.53</v>
      </c>
    </row>
    <row r="1981" spans="1:8" ht="27.6" x14ac:dyDescent="0.25">
      <c r="A1981" s="56">
        <v>1952</v>
      </c>
      <c r="B1981" s="65" t="s">
        <v>257</v>
      </c>
      <c r="C1981" s="61" t="s">
        <v>7</v>
      </c>
      <c r="D1981" s="58">
        <v>1170</v>
      </c>
      <c r="E1981" s="59">
        <v>6.99</v>
      </c>
      <c r="F1981" s="60" t="s">
        <v>1856</v>
      </c>
      <c r="G1981" s="58">
        <v>19</v>
      </c>
      <c r="H1981" s="59">
        <v>99.61</v>
      </c>
    </row>
    <row r="1982" spans="1:8" ht="41.4" x14ac:dyDescent="0.25">
      <c r="A1982" s="56">
        <v>1953</v>
      </c>
      <c r="B1982" s="65" t="s">
        <v>257</v>
      </c>
      <c r="C1982" s="57" t="s">
        <v>6</v>
      </c>
      <c r="D1982" s="58">
        <v>1026</v>
      </c>
      <c r="E1982" s="59">
        <v>6.13</v>
      </c>
      <c r="F1982" s="60" t="s">
        <v>1857</v>
      </c>
      <c r="G1982" s="58">
        <v>17</v>
      </c>
      <c r="H1982" s="59">
        <v>78.16</v>
      </c>
    </row>
    <row r="1983" spans="1:8" ht="110.4" x14ac:dyDescent="0.25">
      <c r="A1983" s="56">
        <v>1954</v>
      </c>
      <c r="B1983" s="65" t="s">
        <v>257</v>
      </c>
      <c r="C1983" s="57" t="s">
        <v>5</v>
      </c>
      <c r="D1983" s="58">
        <v>1246</v>
      </c>
      <c r="E1983" s="59">
        <v>7.44</v>
      </c>
      <c r="F1983" s="60" t="s">
        <v>1858</v>
      </c>
      <c r="G1983" s="58">
        <v>12</v>
      </c>
      <c r="H1983" s="59">
        <v>66.959999999999994</v>
      </c>
    </row>
    <row r="1984" spans="1:8" ht="82.8" x14ac:dyDescent="0.25">
      <c r="A1984" s="56">
        <v>1955</v>
      </c>
      <c r="B1984" s="65" t="s">
        <v>257</v>
      </c>
      <c r="C1984" s="61" t="s">
        <v>7</v>
      </c>
      <c r="D1984" s="58">
        <v>1130</v>
      </c>
      <c r="E1984" s="59">
        <v>6.75</v>
      </c>
      <c r="F1984" s="60" t="s">
        <v>1859</v>
      </c>
      <c r="G1984" s="58">
        <v>6</v>
      </c>
      <c r="H1984" s="59">
        <v>30.38</v>
      </c>
    </row>
    <row r="1985" spans="1:8" ht="55.2" x14ac:dyDescent="0.25">
      <c r="A1985" s="56">
        <v>1956</v>
      </c>
      <c r="B1985" s="65" t="s">
        <v>257</v>
      </c>
      <c r="C1985" s="61" t="s">
        <v>7</v>
      </c>
      <c r="D1985" s="58">
        <v>1150</v>
      </c>
      <c r="E1985" s="59">
        <v>6.87</v>
      </c>
      <c r="F1985" s="60" t="s">
        <v>1860</v>
      </c>
      <c r="G1985" s="58">
        <v>9</v>
      </c>
      <c r="H1985" s="59">
        <v>46.37</v>
      </c>
    </row>
    <row r="1986" spans="1:8" ht="55.2" x14ac:dyDescent="0.25">
      <c r="A1986" s="56">
        <v>1957</v>
      </c>
      <c r="B1986" s="65" t="s">
        <v>257</v>
      </c>
      <c r="C1986" s="61" t="s">
        <v>7</v>
      </c>
      <c r="D1986" s="58">
        <v>1150</v>
      </c>
      <c r="E1986" s="59">
        <v>6.87</v>
      </c>
      <c r="F1986" s="60" t="s">
        <v>1861</v>
      </c>
      <c r="G1986" s="58">
        <v>7</v>
      </c>
      <c r="H1986" s="59">
        <v>36.07</v>
      </c>
    </row>
    <row r="1987" spans="1:8" ht="138" x14ac:dyDescent="0.25">
      <c r="A1987" s="56">
        <v>1958</v>
      </c>
      <c r="B1987" s="65" t="s">
        <v>257</v>
      </c>
      <c r="C1987" s="57" t="s">
        <v>5</v>
      </c>
      <c r="D1987" s="58">
        <v>1245</v>
      </c>
      <c r="E1987" s="59">
        <v>7.44</v>
      </c>
      <c r="F1987" s="60" t="s">
        <v>1862</v>
      </c>
      <c r="G1987" s="58">
        <v>25</v>
      </c>
      <c r="H1987" s="59">
        <v>139.5</v>
      </c>
    </row>
    <row r="1988" spans="1:8" ht="124.2" x14ac:dyDescent="0.25">
      <c r="A1988" s="56">
        <v>1959</v>
      </c>
      <c r="B1988" s="65" t="s">
        <v>257</v>
      </c>
      <c r="C1988" s="61" t="s">
        <v>7</v>
      </c>
      <c r="D1988" s="58">
        <v>1230</v>
      </c>
      <c r="E1988" s="59">
        <v>7.35</v>
      </c>
      <c r="F1988" s="60" t="s">
        <v>1863</v>
      </c>
      <c r="G1988" s="58">
        <v>10</v>
      </c>
      <c r="H1988" s="59">
        <v>55.13</v>
      </c>
    </row>
    <row r="1989" spans="1:8" ht="82.8" x14ac:dyDescent="0.25">
      <c r="A1989" s="56">
        <v>1960</v>
      </c>
      <c r="B1989" s="65" t="s">
        <v>257</v>
      </c>
      <c r="C1989" s="61" t="s">
        <v>7</v>
      </c>
      <c r="D1989" s="58">
        <v>1130</v>
      </c>
      <c r="E1989" s="59">
        <v>6.75</v>
      </c>
      <c r="F1989" s="60" t="s">
        <v>1859</v>
      </c>
      <c r="G1989" s="58">
        <v>28</v>
      </c>
      <c r="H1989" s="59">
        <v>141.75</v>
      </c>
    </row>
    <row r="1990" spans="1:8" ht="69" x14ac:dyDescent="0.25">
      <c r="A1990" s="56">
        <v>1961</v>
      </c>
      <c r="B1990" s="65" t="s">
        <v>257</v>
      </c>
      <c r="C1990" s="61" t="s">
        <v>7</v>
      </c>
      <c r="D1990" s="58">
        <v>1170</v>
      </c>
      <c r="E1990" s="59">
        <v>6.99</v>
      </c>
      <c r="F1990" s="60" t="s">
        <v>1864</v>
      </c>
      <c r="G1990" s="58">
        <v>6</v>
      </c>
      <c r="H1990" s="59">
        <v>31.46</v>
      </c>
    </row>
    <row r="1991" spans="1:8" ht="110.4" x14ac:dyDescent="0.25">
      <c r="A1991" s="56">
        <v>1962</v>
      </c>
      <c r="B1991" s="65" t="s">
        <v>257</v>
      </c>
      <c r="C1991" s="57" t="s">
        <v>5</v>
      </c>
      <c r="D1991" s="58">
        <v>1226</v>
      </c>
      <c r="E1991" s="59">
        <v>7.32</v>
      </c>
      <c r="F1991" s="60" t="s">
        <v>1865</v>
      </c>
      <c r="G1991" s="58">
        <v>38</v>
      </c>
      <c r="H1991" s="59">
        <v>208.62</v>
      </c>
    </row>
    <row r="1992" spans="1:8" ht="82.8" x14ac:dyDescent="0.25">
      <c r="A1992" s="56">
        <v>1963</v>
      </c>
      <c r="B1992" s="65" t="s">
        <v>257</v>
      </c>
      <c r="C1992" s="61" t="s">
        <v>7</v>
      </c>
      <c r="D1992" s="58">
        <v>1190</v>
      </c>
      <c r="E1992" s="59">
        <v>7.11</v>
      </c>
      <c r="F1992" s="60" t="s">
        <v>1866</v>
      </c>
      <c r="G1992" s="58">
        <v>40</v>
      </c>
      <c r="H1992" s="59">
        <v>213.3</v>
      </c>
    </row>
    <row r="1993" spans="1:8" ht="27.6" x14ac:dyDescent="0.25">
      <c r="A1993" s="56">
        <v>1964</v>
      </c>
      <c r="B1993" s="65" t="s">
        <v>257</v>
      </c>
      <c r="C1993" s="57" t="s">
        <v>5</v>
      </c>
      <c r="D1993" s="58">
        <v>1225</v>
      </c>
      <c r="E1993" s="59">
        <v>7.32</v>
      </c>
      <c r="F1993" s="60" t="s">
        <v>1867</v>
      </c>
      <c r="G1993" s="58">
        <v>20</v>
      </c>
      <c r="H1993" s="59">
        <v>109.8</v>
      </c>
    </row>
    <row r="1994" spans="1:8" ht="27.6" x14ac:dyDescent="0.25">
      <c r="A1994" s="56">
        <v>1965</v>
      </c>
      <c r="B1994" s="65" t="s">
        <v>257</v>
      </c>
      <c r="C1994" s="57" t="s">
        <v>5</v>
      </c>
      <c r="D1994" s="58">
        <v>1286</v>
      </c>
      <c r="E1994" s="59">
        <v>7.68</v>
      </c>
      <c r="F1994" s="60" t="s">
        <v>1867</v>
      </c>
      <c r="G1994" s="58">
        <v>19</v>
      </c>
      <c r="H1994" s="59">
        <v>109.44</v>
      </c>
    </row>
    <row r="1995" spans="1:8" ht="27.6" x14ac:dyDescent="0.25">
      <c r="A1995" s="56">
        <v>1966</v>
      </c>
      <c r="B1995" s="65" t="s">
        <v>257</v>
      </c>
      <c r="C1995" s="57" t="s">
        <v>5</v>
      </c>
      <c r="D1995" s="58">
        <v>1266</v>
      </c>
      <c r="E1995" s="59">
        <v>7.56</v>
      </c>
      <c r="F1995" s="60" t="s">
        <v>1868</v>
      </c>
      <c r="G1995" s="58">
        <v>11</v>
      </c>
      <c r="H1995" s="59">
        <v>62.37</v>
      </c>
    </row>
    <row r="1996" spans="1:8" ht="27.6" x14ac:dyDescent="0.25">
      <c r="A1996" s="56">
        <v>1967</v>
      </c>
      <c r="B1996" s="65" t="s">
        <v>257</v>
      </c>
      <c r="C1996" s="61" t="s">
        <v>7</v>
      </c>
      <c r="D1996" s="58">
        <v>1130</v>
      </c>
      <c r="E1996" s="59">
        <v>6.75</v>
      </c>
      <c r="F1996" s="60" t="s">
        <v>1869</v>
      </c>
      <c r="G1996" s="58">
        <v>2</v>
      </c>
      <c r="H1996" s="59">
        <v>10.130000000000001</v>
      </c>
    </row>
    <row r="1997" spans="1:8" ht="69" x14ac:dyDescent="0.25">
      <c r="A1997" s="56">
        <v>1968</v>
      </c>
      <c r="B1997" s="65" t="s">
        <v>76</v>
      </c>
      <c r="C1997" s="61" t="s">
        <v>7</v>
      </c>
      <c r="D1997" s="58">
        <v>1030</v>
      </c>
      <c r="E1997" s="59">
        <v>6.15</v>
      </c>
      <c r="F1997" s="60" t="s">
        <v>1870</v>
      </c>
      <c r="G1997" s="58">
        <v>58</v>
      </c>
      <c r="H1997" s="59">
        <v>267.52999999999997</v>
      </c>
    </row>
    <row r="1998" spans="1:8" ht="124.2" x14ac:dyDescent="0.25">
      <c r="A1998" s="56">
        <v>1969</v>
      </c>
      <c r="B1998" s="65" t="s">
        <v>76</v>
      </c>
      <c r="C1998" s="57" t="s">
        <v>5</v>
      </c>
      <c r="D1998" s="58">
        <v>1152</v>
      </c>
      <c r="E1998" s="59">
        <v>6.88</v>
      </c>
      <c r="F1998" s="60" t="s">
        <v>1871</v>
      </c>
      <c r="G1998" s="58">
        <v>120</v>
      </c>
      <c r="H1998" s="59">
        <v>619.20000000000005</v>
      </c>
    </row>
    <row r="1999" spans="1:8" ht="69" x14ac:dyDescent="0.25">
      <c r="A1999" s="56">
        <v>1970</v>
      </c>
      <c r="B1999" s="65" t="s">
        <v>76</v>
      </c>
      <c r="C1999" s="61" t="s">
        <v>7</v>
      </c>
      <c r="D1999" s="58">
        <v>1091</v>
      </c>
      <c r="E1999" s="59">
        <v>6.52</v>
      </c>
      <c r="F1999" s="60" t="s">
        <v>1872</v>
      </c>
      <c r="G1999" s="58">
        <v>87</v>
      </c>
      <c r="H1999" s="59">
        <v>425.43</v>
      </c>
    </row>
    <row r="2000" spans="1:8" ht="69" x14ac:dyDescent="0.25">
      <c r="A2000" s="56">
        <v>1971</v>
      </c>
      <c r="B2000" s="65" t="s">
        <v>76</v>
      </c>
      <c r="C2000" s="57" t="s">
        <v>5</v>
      </c>
      <c r="D2000" s="58">
        <v>1132</v>
      </c>
      <c r="E2000" s="59">
        <v>6.76</v>
      </c>
      <c r="F2000" s="60" t="s">
        <v>1872</v>
      </c>
      <c r="G2000" s="58">
        <v>58</v>
      </c>
      <c r="H2000" s="59">
        <v>294.06</v>
      </c>
    </row>
    <row r="2001" spans="1:8" ht="69" x14ac:dyDescent="0.25">
      <c r="A2001" s="56">
        <v>1972</v>
      </c>
      <c r="B2001" s="65" t="s">
        <v>76</v>
      </c>
      <c r="C2001" s="57" t="s">
        <v>5</v>
      </c>
      <c r="D2001" s="58">
        <v>1155</v>
      </c>
      <c r="E2001" s="59">
        <v>6.9</v>
      </c>
      <c r="F2001" s="60" t="s">
        <v>1873</v>
      </c>
      <c r="G2001" s="58">
        <v>20</v>
      </c>
      <c r="H2001" s="59">
        <v>103.5</v>
      </c>
    </row>
    <row r="2002" spans="1:8" ht="151.80000000000001" x14ac:dyDescent="0.25">
      <c r="A2002" s="56">
        <v>1973</v>
      </c>
      <c r="B2002" s="65" t="s">
        <v>76</v>
      </c>
      <c r="C2002" s="61" t="s">
        <v>7</v>
      </c>
      <c r="D2002" s="58">
        <v>1030</v>
      </c>
      <c r="E2002" s="59">
        <v>6.15</v>
      </c>
      <c r="F2002" s="60" t="s">
        <v>1874</v>
      </c>
      <c r="G2002" s="58">
        <v>76</v>
      </c>
      <c r="H2002" s="59">
        <v>350.55</v>
      </c>
    </row>
    <row r="2003" spans="1:8" ht="55.2" x14ac:dyDescent="0.25">
      <c r="A2003" s="56">
        <v>1974</v>
      </c>
      <c r="B2003" s="65" t="s">
        <v>76</v>
      </c>
      <c r="C2003" s="61" t="s">
        <v>7</v>
      </c>
      <c r="D2003" s="58">
        <v>1031</v>
      </c>
      <c r="E2003" s="59">
        <v>6.16</v>
      </c>
      <c r="F2003" s="60" t="s">
        <v>1875</v>
      </c>
      <c r="G2003" s="58">
        <v>40</v>
      </c>
      <c r="H2003" s="59">
        <v>184.8</v>
      </c>
    </row>
    <row r="2004" spans="1:8" ht="138" x14ac:dyDescent="0.25">
      <c r="A2004" s="56">
        <v>1975</v>
      </c>
      <c r="B2004" s="65" t="s">
        <v>76</v>
      </c>
      <c r="C2004" s="57" t="s">
        <v>5</v>
      </c>
      <c r="D2004" s="58">
        <v>1135</v>
      </c>
      <c r="E2004" s="59">
        <v>6.78</v>
      </c>
      <c r="F2004" s="60" t="s">
        <v>1876</v>
      </c>
      <c r="G2004" s="58">
        <v>40</v>
      </c>
      <c r="H2004" s="59">
        <v>203.4</v>
      </c>
    </row>
    <row r="2005" spans="1:8" ht="55.2" x14ac:dyDescent="0.25">
      <c r="A2005" s="56">
        <v>1976</v>
      </c>
      <c r="B2005" s="65" t="s">
        <v>76</v>
      </c>
      <c r="C2005" s="61" t="s">
        <v>7</v>
      </c>
      <c r="D2005" s="58">
        <v>1070</v>
      </c>
      <c r="E2005" s="59">
        <v>6.39</v>
      </c>
      <c r="F2005" s="60" t="s">
        <v>1877</v>
      </c>
      <c r="G2005" s="58">
        <v>15</v>
      </c>
      <c r="H2005" s="59">
        <v>71.89</v>
      </c>
    </row>
    <row r="2006" spans="1:8" ht="55.2" x14ac:dyDescent="0.25">
      <c r="A2006" s="56">
        <v>1977</v>
      </c>
      <c r="B2006" s="65" t="s">
        <v>76</v>
      </c>
      <c r="C2006" s="61" t="s">
        <v>7</v>
      </c>
      <c r="D2006" s="58">
        <v>1090</v>
      </c>
      <c r="E2006" s="59">
        <v>6.51</v>
      </c>
      <c r="F2006" s="60" t="s">
        <v>1878</v>
      </c>
      <c r="G2006" s="58">
        <v>8</v>
      </c>
      <c r="H2006" s="59">
        <v>39.06</v>
      </c>
    </row>
    <row r="2007" spans="1:8" ht="69" x14ac:dyDescent="0.25">
      <c r="A2007" s="56">
        <v>1978</v>
      </c>
      <c r="B2007" s="65" t="s">
        <v>76</v>
      </c>
      <c r="C2007" s="61" t="s">
        <v>7</v>
      </c>
      <c r="D2007" s="58">
        <v>1092</v>
      </c>
      <c r="E2007" s="59">
        <v>6.52</v>
      </c>
      <c r="F2007" s="60" t="s">
        <v>1879</v>
      </c>
      <c r="G2007" s="58">
        <v>18</v>
      </c>
      <c r="H2007" s="59">
        <v>88.02</v>
      </c>
    </row>
    <row r="2008" spans="1:8" ht="69" x14ac:dyDescent="0.25">
      <c r="A2008" s="56">
        <v>1979</v>
      </c>
      <c r="B2008" s="65" t="s">
        <v>76</v>
      </c>
      <c r="C2008" s="57" t="s">
        <v>5</v>
      </c>
      <c r="D2008" s="58">
        <v>1155</v>
      </c>
      <c r="E2008" s="59">
        <v>6.9</v>
      </c>
      <c r="F2008" s="60" t="s">
        <v>1880</v>
      </c>
      <c r="G2008" s="58">
        <v>22</v>
      </c>
      <c r="H2008" s="59">
        <v>113.85</v>
      </c>
    </row>
    <row r="2009" spans="1:8" ht="96.6" x14ac:dyDescent="0.25">
      <c r="A2009" s="56">
        <v>1980</v>
      </c>
      <c r="B2009" s="65" t="s">
        <v>76</v>
      </c>
      <c r="C2009" s="57" t="s">
        <v>5</v>
      </c>
      <c r="D2009" s="58">
        <v>1155</v>
      </c>
      <c r="E2009" s="59">
        <v>6.9</v>
      </c>
      <c r="F2009" s="60" t="s">
        <v>1881</v>
      </c>
      <c r="G2009" s="58">
        <v>59</v>
      </c>
      <c r="H2009" s="59">
        <v>305.33</v>
      </c>
    </row>
    <row r="2010" spans="1:8" ht="69" x14ac:dyDescent="0.25">
      <c r="A2010" s="56">
        <v>1981</v>
      </c>
      <c r="B2010" s="65" t="s">
        <v>76</v>
      </c>
      <c r="C2010" s="61" t="s">
        <v>7</v>
      </c>
      <c r="D2010" s="58">
        <v>982.8</v>
      </c>
      <c r="E2010" s="59">
        <v>5.87</v>
      </c>
      <c r="F2010" s="60" t="s">
        <v>1882</v>
      </c>
      <c r="G2010" s="58">
        <v>57</v>
      </c>
      <c r="H2010" s="59">
        <v>250.94</v>
      </c>
    </row>
    <row r="2011" spans="1:8" ht="124.2" x14ac:dyDescent="0.25">
      <c r="A2011" s="56">
        <v>1982</v>
      </c>
      <c r="B2011" s="65" t="s">
        <v>76</v>
      </c>
      <c r="C2011" s="57" t="s">
        <v>5</v>
      </c>
      <c r="D2011" s="58">
        <v>1152</v>
      </c>
      <c r="E2011" s="59">
        <v>6.88</v>
      </c>
      <c r="F2011" s="60" t="s">
        <v>1883</v>
      </c>
      <c r="G2011" s="58">
        <v>72</v>
      </c>
      <c r="H2011" s="59">
        <v>371.52</v>
      </c>
    </row>
    <row r="2012" spans="1:8" ht="55.2" x14ac:dyDescent="0.25">
      <c r="A2012" s="56">
        <v>1983</v>
      </c>
      <c r="B2012" s="65" t="s">
        <v>76</v>
      </c>
      <c r="C2012" s="61" t="s">
        <v>7</v>
      </c>
      <c r="D2012" s="58">
        <v>1130</v>
      </c>
      <c r="E2012" s="59">
        <v>6.75</v>
      </c>
      <c r="F2012" s="60" t="s">
        <v>1884</v>
      </c>
      <c r="G2012" s="58">
        <v>80</v>
      </c>
      <c r="H2012" s="59">
        <v>405</v>
      </c>
    </row>
    <row r="2013" spans="1:8" ht="69" x14ac:dyDescent="0.25">
      <c r="A2013" s="56">
        <v>1984</v>
      </c>
      <c r="B2013" s="65" t="s">
        <v>76</v>
      </c>
      <c r="C2013" s="65" t="s">
        <v>24</v>
      </c>
      <c r="D2013" s="58">
        <v>885</v>
      </c>
      <c r="E2013" s="59">
        <v>5.29</v>
      </c>
      <c r="F2013" s="60" t="s">
        <v>1885</v>
      </c>
      <c r="G2013" s="58">
        <v>69</v>
      </c>
      <c r="H2013" s="59">
        <v>273.76</v>
      </c>
    </row>
    <row r="2014" spans="1:8" ht="69" x14ac:dyDescent="0.25">
      <c r="A2014" s="56">
        <v>1985</v>
      </c>
      <c r="B2014" s="65" t="s">
        <v>76</v>
      </c>
      <c r="C2014" s="61" t="s">
        <v>7</v>
      </c>
      <c r="D2014" s="58">
        <v>1092</v>
      </c>
      <c r="E2014" s="59">
        <v>6.52</v>
      </c>
      <c r="F2014" s="60" t="s">
        <v>1882</v>
      </c>
      <c r="G2014" s="58">
        <v>13</v>
      </c>
      <c r="H2014" s="59">
        <v>63.57</v>
      </c>
    </row>
    <row r="2015" spans="1:8" ht="55.2" x14ac:dyDescent="0.25">
      <c r="A2015" s="56">
        <v>1986</v>
      </c>
      <c r="B2015" s="65" t="s">
        <v>76</v>
      </c>
      <c r="C2015" s="61" t="s">
        <v>7</v>
      </c>
      <c r="D2015" s="58">
        <v>1111</v>
      </c>
      <c r="E2015" s="59">
        <v>6.64</v>
      </c>
      <c r="F2015" s="60" t="s">
        <v>1886</v>
      </c>
      <c r="G2015" s="58">
        <v>40</v>
      </c>
      <c r="H2015" s="59">
        <v>199.2</v>
      </c>
    </row>
    <row r="2016" spans="1:8" ht="69" x14ac:dyDescent="0.25">
      <c r="A2016" s="56">
        <v>1987</v>
      </c>
      <c r="B2016" s="65" t="s">
        <v>76</v>
      </c>
      <c r="C2016" s="61" t="s">
        <v>7</v>
      </c>
      <c r="D2016" s="58">
        <v>1051</v>
      </c>
      <c r="E2016" s="59">
        <v>6.28</v>
      </c>
      <c r="F2016" s="60" t="s">
        <v>1887</v>
      </c>
      <c r="G2016" s="58">
        <v>56</v>
      </c>
      <c r="H2016" s="59">
        <v>263.76</v>
      </c>
    </row>
    <row r="2017" spans="1:8" ht="55.2" x14ac:dyDescent="0.25">
      <c r="A2017" s="56">
        <v>1988</v>
      </c>
      <c r="B2017" s="65" t="s">
        <v>76</v>
      </c>
      <c r="C2017" s="65" t="s">
        <v>24</v>
      </c>
      <c r="D2017" s="58">
        <v>885</v>
      </c>
      <c r="E2017" s="59">
        <v>5.29</v>
      </c>
      <c r="F2017" s="60" t="s">
        <v>1888</v>
      </c>
      <c r="G2017" s="58">
        <v>36</v>
      </c>
      <c r="H2017" s="59">
        <v>142.83000000000001</v>
      </c>
    </row>
    <row r="2018" spans="1:8" ht="69" x14ac:dyDescent="0.25">
      <c r="A2018" s="56">
        <v>1989</v>
      </c>
      <c r="B2018" s="65" t="s">
        <v>76</v>
      </c>
      <c r="C2018" s="57" t="s">
        <v>6</v>
      </c>
      <c r="D2018" s="58">
        <v>925</v>
      </c>
      <c r="E2018" s="59">
        <v>5.53</v>
      </c>
      <c r="F2018" s="60" t="s">
        <v>1889</v>
      </c>
      <c r="G2018" s="58">
        <v>8</v>
      </c>
      <c r="H2018" s="59">
        <v>33.18</v>
      </c>
    </row>
    <row r="2019" spans="1:8" ht="124.2" x14ac:dyDescent="0.25">
      <c r="A2019" s="56">
        <v>1990</v>
      </c>
      <c r="B2019" s="65" t="s">
        <v>76</v>
      </c>
      <c r="C2019" s="61" t="s">
        <v>7</v>
      </c>
      <c r="D2019" s="58">
        <v>1070</v>
      </c>
      <c r="E2019" s="59">
        <v>6.39</v>
      </c>
      <c r="F2019" s="60" t="s">
        <v>1890</v>
      </c>
      <c r="G2019" s="58">
        <v>78</v>
      </c>
      <c r="H2019" s="59">
        <v>373.82</v>
      </c>
    </row>
    <row r="2020" spans="1:8" ht="69" x14ac:dyDescent="0.25">
      <c r="A2020" s="56">
        <v>1991</v>
      </c>
      <c r="B2020" s="65" t="s">
        <v>76</v>
      </c>
      <c r="C2020" s="57" t="s">
        <v>5</v>
      </c>
      <c r="D2020" s="58">
        <v>1195</v>
      </c>
      <c r="E2020" s="59">
        <v>7.14</v>
      </c>
      <c r="F2020" s="60" t="s">
        <v>1882</v>
      </c>
      <c r="G2020" s="58">
        <v>26</v>
      </c>
      <c r="H2020" s="59">
        <v>139.22999999999999</v>
      </c>
    </row>
    <row r="2021" spans="1:8" ht="69" x14ac:dyDescent="0.25">
      <c r="A2021" s="56">
        <v>1992</v>
      </c>
      <c r="B2021" s="65" t="s">
        <v>76</v>
      </c>
      <c r="C2021" s="57" t="s">
        <v>5</v>
      </c>
      <c r="D2021" s="58">
        <v>1135</v>
      </c>
      <c r="E2021" s="59">
        <v>6.78</v>
      </c>
      <c r="F2021" s="60" t="s">
        <v>1891</v>
      </c>
      <c r="G2021" s="58">
        <v>20</v>
      </c>
      <c r="H2021" s="59">
        <v>101.7</v>
      </c>
    </row>
    <row r="2022" spans="1:8" ht="124.2" x14ac:dyDescent="0.25">
      <c r="A2022" s="56">
        <v>1993</v>
      </c>
      <c r="B2022" s="65" t="s">
        <v>76</v>
      </c>
      <c r="C2022" s="61" t="s">
        <v>7</v>
      </c>
      <c r="D2022" s="58">
        <v>1072</v>
      </c>
      <c r="E2022" s="59">
        <v>6.4</v>
      </c>
      <c r="F2022" s="60" t="s">
        <v>1892</v>
      </c>
      <c r="G2022" s="58">
        <v>50</v>
      </c>
      <c r="H2022" s="59">
        <v>240</v>
      </c>
    </row>
    <row r="2023" spans="1:8" ht="69" x14ac:dyDescent="0.25">
      <c r="A2023" s="56">
        <v>1994</v>
      </c>
      <c r="B2023" s="65" t="s">
        <v>76</v>
      </c>
      <c r="C2023" s="57" t="s">
        <v>6</v>
      </c>
      <c r="D2023" s="58">
        <v>925</v>
      </c>
      <c r="E2023" s="59">
        <v>5.53</v>
      </c>
      <c r="F2023" s="60" t="s">
        <v>1893</v>
      </c>
      <c r="G2023" s="58">
        <v>34</v>
      </c>
      <c r="H2023" s="59">
        <v>141.02000000000001</v>
      </c>
    </row>
    <row r="2024" spans="1:8" ht="82.8" x14ac:dyDescent="0.25">
      <c r="A2024" s="56">
        <v>1995</v>
      </c>
      <c r="B2024" s="65" t="s">
        <v>76</v>
      </c>
      <c r="C2024" s="61" t="s">
        <v>7</v>
      </c>
      <c r="D2024" s="58">
        <v>1112</v>
      </c>
      <c r="E2024" s="59">
        <v>6.64</v>
      </c>
      <c r="F2024" s="60" t="s">
        <v>1894</v>
      </c>
      <c r="G2024" s="58">
        <v>35</v>
      </c>
      <c r="H2024" s="59">
        <v>174.3</v>
      </c>
    </row>
    <row r="2025" spans="1:8" ht="69" x14ac:dyDescent="0.25">
      <c r="A2025" s="56">
        <v>1996</v>
      </c>
      <c r="B2025" s="65" t="s">
        <v>1895</v>
      </c>
      <c r="C2025" s="61" t="s">
        <v>7</v>
      </c>
      <c r="D2025" s="58">
        <v>1112</v>
      </c>
      <c r="E2025" s="59">
        <v>6.64</v>
      </c>
      <c r="F2025" s="60" t="s">
        <v>1882</v>
      </c>
      <c r="G2025" s="58">
        <v>5</v>
      </c>
      <c r="H2025" s="59">
        <v>24.9</v>
      </c>
    </row>
    <row r="2026" spans="1:8" ht="55.2" x14ac:dyDescent="0.25">
      <c r="A2026" s="56">
        <v>1997</v>
      </c>
      <c r="B2026" s="65" t="s">
        <v>1895</v>
      </c>
      <c r="C2026" s="57" t="s">
        <v>5</v>
      </c>
      <c r="D2026" s="58">
        <v>1132</v>
      </c>
      <c r="E2026" s="59">
        <v>6.76</v>
      </c>
      <c r="F2026" s="60" t="s">
        <v>1896</v>
      </c>
      <c r="G2026" s="58">
        <v>15</v>
      </c>
      <c r="H2026" s="59">
        <v>76.05</v>
      </c>
    </row>
    <row r="2027" spans="1:8" ht="55.2" x14ac:dyDescent="0.25">
      <c r="A2027" s="56">
        <v>1998</v>
      </c>
      <c r="B2027" s="65" t="s">
        <v>1895</v>
      </c>
      <c r="C2027" s="57" t="s">
        <v>6</v>
      </c>
      <c r="D2027" s="58">
        <v>905</v>
      </c>
      <c r="E2027" s="59">
        <v>5.41</v>
      </c>
      <c r="F2027" s="60" t="s">
        <v>1897</v>
      </c>
      <c r="G2027" s="58">
        <v>20</v>
      </c>
      <c r="H2027" s="59">
        <v>81.150000000000006</v>
      </c>
    </row>
    <row r="2028" spans="1:8" ht="69" x14ac:dyDescent="0.25">
      <c r="A2028" s="56">
        <v>1999</v>
      </c>
      <c r="B2028" s="65" t="s">
        <v>1895</v>
      </c>
      <c r="C2028" s="65" t="s">
        <v>20</v>
      </c>
      <c r="D2028" s="58">
        <v>1413</v>
      </c>
      <c r="E2028" s="59">
        <v>8.44</v>
      </c>
      <c r="F2028" s="60" t="s">
        <v>1898</v>
      </c>
      <c r="G2028" s="58">
        <v>2</v>
      </c>
      <c r="H2028" s="59">
        <v>12.66</v>
      </c>
    </row>
    <row r="2029" spans="1:8" ht="27.6" x14ac:dyDescent="0.25">
      <c r="A2029" s="56">
        <v>2000</v>
      </c>
      <c r="B2029" s="65" t="s">
        <v>1899</v>
      </c>
      <c r="C2029" s="57" t="s">
        <v>5</v>
      </c>
      <c r="D2029" s="58">
        <v>1124</v>
      </c>
      <c r="E2029" s="59">
        <v>6.71</v>
      </c>
      <c r="F2029" s="60" t="s">
        <v>123</v>
      </c>
      <c r="G2029" s="58">
        <v>25</v>
      </c>
      <c r="H2029" s="59">
        <v>125.81</v>
      </c>
    </row>
    <row r="2030" spans="1:8" ht="27.6" x14ac:dyDescent="0.25">
      <c r="A2030" s="56">
        <v>2001</v>
      </c>
      <c r="B2030" s="65" t="s">
        <v>1899</v>
      </c>
      <c r="C2030" s="57" t="s">
        <v>5</v>
      </c>
      <c r="D2030" s="58">
        <v>1061</v>
      </c>
      <c r="E2030" s="59">
        <v>6.34</v>
      </c>
      <c r="F2030" s="60" t="s">
        <v>123</v>
      </c>
      <c r="G2030" s="58">
        <v>3</v>
      </c>
      <c r="H2030" s="59">
        <v>14.27</v>
      </c>
    </row>
    <row r="2031" spans="1:8" ht="27.6" x14ac:dyDescent="0.25">
      <c r="A2031" s="56">
        <v>2002</v>
      </c>
      <c r="B2031" s="65" t="s">
        <v>1899</v>
      </c>
      <c r="C2031" s="57" t="s">
        <v>6</v>
      </c>
      <c r="D2031" s="58">
        <v>923</v>
      </c>
      <c r="E2031" s="59">
        <v>5.51</v>
      </c>
      <c r="F2031" s="60" t="s">
        <v>123</v>
      </c>
      <c r="G2031" s="58">
        <v>16</v>
      </c>
      <c r="H2031" s="59">
        <v>66.12</v>
      </c>
    </row>
    <row r="2032" spans="1:8" ht="27.6" x14ac:dyDescent="0.25">
      <c r="A2032" s="56">
        <v>2003</v>
      </c>
      <c r="B2032" s="65" t="s">
        <v>1899</v>
      </c>
      <c r="C2032" s="57" t="s">
        <v>5</v>
      </c>
      <c r="D2032" s="58">
        <v>1122</v>
      </c>
      <c r="E2032" s="59">
        <v>6.7</v>
      </c>
      <c r="F2032" s="60" t="s">
        <v>123</v>
      </c>
      <c r="G2032" s="58">
        <v>24</v>
      </c>
      <c r="H2032" s="59">
        <v>120.6</v>
      </c>
    </row>
    <row r="2033" spans="1:8" ht="27.6" x14ac:dyDescent="0.25">
      <c r="A2033" s="56">
        <v>2004</v>
      </c>
      <c r="B2033" s="65" t="s">
        <v>1899</v>
      </c>
      <c r="C2033" s="57" t="s">
        <v>5</v>
      </c>
      <c r="D2033" s="58">
        <v>1083</v>
      </c>
      <c r="E2033" s="59">
        <v>6.47</v>
      </c>
      <c r="F2033" s="60" t="s">
        <v>123</v>
      </c>
      <c r="G2033" s="58">
        <v>28</v>
      </c>
      <c r="H2033" s="59">
        <v>135.87</v>
      </c>
    </row>
    <row r="2034" spans="1:8" ht="27.6" x14ac:dyDescent="0.25">
      <c r="A2034" s="56">
        <v>2005</v>
      </c>
      <c r="B2034" s="65" t="s">
        <v>1899</v>
      </c>
      <c r="C2034" s="57" t="s">
        <v>5</v>
      </c>
      <c r="D2034" s="58">
        <v>1123</v>
      </c>
      <c r="E2034" s="59">
        <v>6.71</v>
      </c>
      <c r="F2034" s="60" t="s">
        <v>123</v>
      </c>
      <c r="G2034" s="58">
        <v>8</v>
      </c>
      <c r="H2034" s="59">
        <v>40.26</v>
      </c>
    </row>
    <row r="2035" spans="1:8" ht="27.6" x14ac:dyDescent="0.25">
      <c r="A2035" s="56">
        <v>2006</v>
      </c>
      <c r="B2035" s="65" t="s">
        <v>1899</v>
      </c>
      <c r="C2035" s="61" t="s">
        <v>7</v>
      </c>
      <c r="D2035" s="58">
        <v>1002</v>
      </c>
      <c r="E2035" s="59">
        <v>5.98</v>
      </c>
      <c r="F2035" s="60" t="s">
        <v>123</v>
      </c>
      <c r="G2035" s="58">
        <v>21</v>
      </c>
      <c r="H2035" s="59">
        <v>94.19</v>
      </c>
    </row>
    <row r="2036" spans="1:8" ht="27.6" x14ac:dyDescent="0.25">
      <c r="A2036" s="56">
        <v>2007</v>
      </c>
      <c r="B2036" s="65" t="s">
        <v>1899</v>
      </c>
      <c r="C2036" s="61" t="s">
        <v>7</v>
      </c>
      <c r="D2036" s="58">
        <v>982</v>
      </c>
      <c r="E2036" s="59">
        <v>5.87</v>
      </c>
      <c r="F2036" s="60" t="s">
        <v>123</v>
      </c>
      <c r="G2036" s="58">
        <v>18</v>
      </c>
      <c r="H2036" s="59">
        <v>79.25</v>
      </c>
    </row>
    <row r="2037" spans="1:8" ht="27.6" x14ac:dyDescent="0.25">
      <c r="A2037" s="56">
        <v>2008</v>
      </c>
      <c r="B2037" s="65" t="s">
        <v>1899</v>
      </c>
      <c r="C2037" s="61" t="s">
        <v>7</v>
      </c>
      <c r="D2037" s="58">
        <v>1082</v>
      </c>
      <c r="E2037" s="59">
        <v>6.46</v>
      </c>
      <c r="F2037" s="60" t="s">
        <v>123</v>
      </c>
      <c r="G2037" s="58">
        <v>3</v>
      </c>
      <c r="H2037" s="59">
        <v>14.54</v>
      </c>
    </row>
    <row r="2038" spans="1:8" ht="27.6" x14ac:dyDescent="0.25">
      <c r="A2038" s="56">
        <v>2009</v>
      </c>
      <c r="B2038" s="65" t="s">
        <v>1899</v>
      </c>
      <c r="C2038" s="61" t="s">
        <v>7</v>
      </c>
      <c r="D2038" s="58">
        <v>1062</v>
      </c>
      <c r="E2038" s="59">
        <v>6.34</v>
      </c>
      <c r="F2038" s="60" t="s">
        <v>123</v>
      </c>
      <c r="G2038" s="58">
        <v>24</v>
      </c>
      <c r="H2038" s="59">
        <v>114.12</v>
      </c>
    </row>
    <row r="2039" spans="1:8" ht="27.6" x14ac:dyDescent="0.25">
      <c r="A2039" s="56">
        <v>2010</v>
      </c>
      <c r="B2039" s="65" t="s">
        <v>1899</v>
      </c>
      <c r="C2039" s="61" t="s">
        <v>7</v>
      </c>
      <c r="D2039" s="58">
        <v>1042</v>
      </c>
      <c r="E2039" s="59">
        <v>6.22</v>
      </c>
      <c r="F2039" s="60" t="s">
        <v>123</v>
      </c>
      <c r="G2039" s="58">
        <v>22</v>
      </c>
      <c r="H2039" s="59">
        <v>102.63</v>
      </c>
    </row>
    <row r="2040" spans="1:8" ht="27.6" x14ac:dyDescent="0.25">
      <c r="A2040" s="56">
        <v>2011</v>
      </c>
      <c r="B2040" s="65" t="s">
        <v>1899</v>
      </c>
      <c r="C2040" s="61" t="s">
        <v>7</v>
      </c>
      <c r="D2040" s="58">
        <v>982</v>
      </c>
      <c r="E2040" s="59">
        <v>5.87</v>
      </c>
      <c r="F2040" s="60" t="s">
        <v>123</v>
      </c>
      <c r="G2040" s="58">
        <v>23</v>
      </c>
      <c r="H2040" s="59">
        <v>101.26</v>
      </c>
    </row>
    <row r="2041" spans="1:8" ht="27.6" x14ac:dyDescent="0.25">
      <c r="A2041" s="56">
        <v>2012</v>
      </c>
      <c r="B2041" s="65" t="s">
        <v>247</v>
      </c>
      <c r="C2041" s="65" t="s">
        <v>9</v>
      </c>
      <c r="D2041" s="58">
        <v>1628</v>
      </c>
      <c r="E2041" s="59">
        <v>9.7200000000000006</v>
      </c>
      <c r="F2041" s="60" t="s">
        <v>248</v>
      </c>
      <c r="G2041" s="58">
        <v>6</v>
      </c>
      <c r="H2041" s="59">
        <v>43.74</v>
      </c>
    </row>
    <row r="2042" spans="1:8" ht="27.6" x14ac:dyDescent="0.25">
      <c r="A2042" s="56">
        <v>2013</v>
      </c>
      <c r="B2042" s="65" t="s">
        <v>247</v>
      </c>
      <c r="C2042" s="57" t="s">
        <v>5</v>
      </c>
      <c r="D2042" s="58">
        <v>1628</v>
      </c>
      <c r="E2042" s="59">
        <v>9.7200000000000006</v>
      </c>
      <c r="F2042" s="60" t="s">
        <v>249</v>
      </c>
      <c r="G2042" s="58">
        <v>9</v>
      </c>
      <c r="H2042" s="59">
        <v>65.61</v>
      </c>
    </row>
    <row r="2043" spans="1:8" ht="27.6" x14ac:dyDescent="0.25">
      <c r="A2043" s="56">
        <v>2014</v>
      </c>
      <c r="B2043" s="65" t="s">
        <v>247</v>
      </c>
      <c r="C2043" s="57" t="s">
        <v>5</v>
      </c>
      <c r="D2043" s="58">
        <v>1213</v>
      </c>
      <c r="E2043" s="59">
        <v>7.25</v>
      </c>
      <c r="F2043" s="60" t="s">
        <v>249</v>
      </c>
      <c r="G2043" s="58">
        <v>7</v>
      </c>
      <c r="H2043" s="59">
        <v>38.06</v>
      </c>
    </row>
    <row r="2044" spans="1:8" ht="27.6" x14ac:dyDescent="0.25">
      <c r="A2044" s="56">
        <v>2015</v>
      </c>
      <c r="B2044" s="65" t="s">
        <v>247</v>
      </c>
      <c r="C2044" s="57" t="s">
        <v>5</v>
      </c>
      <c r="D2044" s="58">
        <v>1151</v>
      </c>
      <c r="E2044" s="59">
        <v>6.87</v>
      </c>
      <c r="F2044" s="60" t="s">
        <v>126</v>
      </c>
      <c r="G2044" s="58">
        <v>5</v>
      </c>
      <c r="H2044" s="59">
        <v>25.76</v>
      </c>
    </row>
    <row r="2045" spans="1:8" x14ac:dyDescent="0.25">
      <c r="A2045" s="56">
        <v>2016</v>
      </c>
      <c r="B2045" s="65" t="s">
        <v>247</v>
      </c>
      <c r="C2045" s="61" t="s">
        <v>7</v>
      </c>
      <c r="D2045" s="58">
        <v>1159</v>
      </c>
      <c r="E2045" s="59">
        <v>6.92</v>
      </c>
      <c r="F2045" s="60" t="s">
        <v>250</v>
      </c>
      <c r="G2045" s="58">
        <v>10</v>
      </c>
      <c r="H2045" s="59">
        <v>51.9</v>
      </c>
    </row>
    <row r="2046" spans="1:8" x14ac:dyDescent="0.25">
      <c r="A2046" s="56">
        <v>2017</v>
      </c>
      <c r="B2046" s="65" t="s">
        <v>247</v>
      </c>
      <c r="C2046" s="61" t="s">
        <v>7</v>
      </c>
      <c r="D2046" s="58">
        <v>1180</v>
      </c>
      <c r="E2046" s="59">
        <v>7.05</v>
      </c>
      <c r="F2046" s="60" t="s">
        <v>126</v>
      </c>
      <c r="G2046" s="58">
        <v>16</v>
      </c>
      <c r="H2046" s="59">
        <v>84.6</v>
      </c>
    </row>
    <row r="2047" spans="1:8" x14ac:dyDescent="0.25">
      <c r="A2047" s="56">
        <v>2018</v>
      </c>
      <c r="B2047" s="65" t="s">
        <v>247</v>
      </c>
      <c r="C2047" s="61" t="s">
        <v>7</v>
      </c>
      <c r="D2047" s="58">
        <v>1100</v>
      </c>
      <c r="E2047" s="59">
        <v>6.57</v>
      </c>
      <c r="F2047" s="60" t="s">
        <v>127</v>
      </c>
      <c r="G2047" s="58">
        <v>24</v>
      </c>
      <c r="H2047" s="59">
        <v>118.26</v>
      </c>
    </row>
    <row r="2048" spans="1:8" x14ac:dyDescent="0.25">
      <c r="A2048" s="56">
        <v>2019</v>
      </c>
      <c r="B2048" s="65" t="s">
        <v>247</v>
      </c>
      <c r="C2048" s="61" t="s">
        <v>7</v>
      </c>
      <c r="D2048" s="58">
        <v>1180</v>
      </c>
      <c r="E2048" s="59">
        <v>7.05</v>
      </c>
      <c r="F2048" s="60" t="s">
        <v>127</v>
      </c>
      <c r="G2048" s="58">
        <v>5</v>
      </c>
      <c r="H2048" s="59">
        <v>26.44</v>
      </c>
    </row>
    <row r="2049" spans="1:8" ht="409.6" x14ac:dyDescent="0.25">
      <c r="A2049" s="56">
        <v>2020</v>
      </c>
      <c r="B2049" s="65" t="s">
        <v>1900</v>
      </c>
      <c r="C2049" s="61" t="s">
        <v>7</v>
      </c>
      <c r="D2049" s="58">
        <v>1140</v>
      </c>
      <c r="E2049" s="59">
        <v>6.81</v>
      </c>
      <c r="F2049" s="60" t="s">
        <v>1901</v>
      </c>
      <c r="G2049" s="58">
        <v>8</v>
      </c>
      <c r="H2049" s="59">
        <v>40.86</v>
      </c>
    </row>
    <row r="2050" spans="1:8" ht="41.4" x14ac:dyDescent="0.25">
      <c r="A2050" s="56">
        <v>2021</v>
      </c>
      <c r="B2050" s="65" t="s">
        <v>1900</v>
      </c>
      <c r="C2050" s="57" t="s">
        <v>6</v>
      </c>
      <c r="D2050" s="58">
        <v>963</v>
      </c>
      <c r="E2050" s="59">
        <v>5.75</v>
      </c>
      <c r="F2050" s="60" t="s">
        <v>1902</v>
      </c>
      <c r="G2050" s="58">
        <v>7</v>
      </c>
      <c r="H2050" s="59">
        <v>30.19</v>
      </c>
    </row>
    <row r="2051" spans="1:8" ht="41.4" x14ac:dyDescent="0.25">
      <c r="A2051" s="56">
        <v>2022</v>
      </c>
      <c r="B2051" s="65" t="s">
        <v>1900</v>
      </c>
      <c r="C2051" s="61" t="s">
        <v>7</v>
      </c>
      <c r="D2051" s="58">
        <v>1160</v>
      </c>
      <c r="E2051" s="59">
        <v>6.93</v>
      </c>
      <c r="F2051" s="60" t="s">
        <v>1903</v>
      </c>
      <c r="G2051" s="58">
        <v>13</v>
      </c>
      <c r="H2051" s="59">
        <v>67.569999999999993</v>
      </c>
    </row>
    <row r="2052" spans="1:8" ht="409.6" x14ac:dyDescent="0.25">
      <c r="A2052" s="56">
        <v>2023</v>
      </c>
      <c r="B2052" s="65" t="s">
        <v>1900</v>
      </c>
      <c r="C2052" s="61" t="s">
        <v>7</v>
      </c>
      <c r="D2052" s="58">
        <v>1119</v>
      </c>
      <c r="E2052" s="59">
        <v>6.68</v>
      </c>
      <c r="F2052" s="60" t="s">
        <v>1904</v>
      </c>
      <c r="G2052" s="58">
        <v>36</v>
      </c>
      <c r="H2052" s="59">
        <v>180.36</v>
      </c>
    </row>
    <row r="2053" spans="1:8" ht="151.80000000000001" x14ac:dyDescent="0.25">
      <c r="A2053" s="56">
        <v>2024</v>
      </c>
      <c r="B2053" s="65" t="s">
        <v>1900</v>
      </c>
      <c r="C2053" s="57" t="s">
        <v>5</v>
      </c>
      <c r="D2053" s="58">
        <v>1171</v>
      </c>
      <c r="E2053" s="59">
        <v>6.99</v>
      </c>
      <c r="F2053" s="60" t="s">
        <v>1905</v>
      </c>
      <c r="G2053" s="58">
        <v>7</v>
      </c>
      <c r="H2053" s="59">
        <v>36.700000000000003</v>
      </c>
    </row>
    <row r="2054" spans="1:8" ht="55.2" x14ac:dyDescent="0.25">
      <c r="A2054" s="56">
        <v>2025</v>
      </c>
      <c r="B2054" s="65" t="s">
        <v>1900</v>
      </c>
      <c r="C2054" s="61" t="s">
        <v>7</v>
      </c>
      <c r="D2054" s="58">
        <v>1119</v>
      </c>
      <c r="E2054" s="59">
        <v>6.68</v>
      </c>
      <c r="F2054" s="60" t="s">
        <v>1906</v>
      </c>
      <c r="G2054" s="58">
        <v>17</v>
      </c>
      <c r="H2054" s="59">
        <v>85.17</v>
      </c>
    </row>
    <row r="2055" spans="1:8" ht="55.2" x14ac:dyDescent="0.25">
      <c r="A2055" s="56">
        <v>2026</v>
      </c>
      <c r="B2055" s="65" t="s">
        <v>1900</v>
      </c>
      <c r="C2055" s="61" t="s">
        <v>7</v>
      </c>
      <c r="D2055" s="58">
        <v>1180</v>
      </c>
      <c r="E2055" s="59">
        <v>7.05</v>
      </c>
      <c r="F2055" s="60" t="s">
        <v>1907</v>
      </c>
      <c r="G2055" s="58">
        <v>19</v>
      </c>
      <c r="H2055" s="59">
        <v>100.46</v>
      </c>
    </row>
    <row r="2056" spans="1:8" ht="207" x14ac:dyDescent="0.25">
      <c r="A2056" s="56">
        <v>2027</v>
      </c>
      <c r="B2056" s="65" t="s">
        <v>1900</v>
      </c>
      <c r="C2056" s="57" t="s">
        <v>5</v>
      </c>
      <c r="D2056" s="58">
        <v>1173</v>
      </c>
      <c r="E2056" s="59">
        <v>7.01</v>
      </c>
      <c r="F2056" s="60" t="s">
        <v>1908</v>
      </c>
      <c r="G2056" s="58">
        <v>13</v>
      </c>
      <c r="H2056" s="59">
        <v>68.349999999999994</v>
      </c>
    </row>
    <row r="2057" spans="1:8" ht="151.80000000000001" x14ac:dyDescent="0.25">
      <c r="A2057" s="56">
        <v>2028</v>
      </c>
      <c r="B2057" s="65" t="s">
        <v>1900</v>
      </c>
      <c r="C2057" s="61" t="s">
        <v>7</v>
      </c>
      <c r="D2057" s="58">
        <v>1159</v>
      </c>
      <c r="E2057" s="59">
        <v>6.92</v>
      </c>
      <c r="F2057" s="60" t="s">
        <v>1909</v>
      </c>
      <c r="G2057" s="58">
        <v>11</v>
      </c>
      <c r="H2057" s="59">
        <v>57.09</v>
      </c>
    </row>
    <row r="2058" spans="1:8" ht="220.8" x14ac:dyDescent="0.25">
      <c r="A2058" s="56">
        <v>2029</v>
      </c>
      <c r="B2058" s="65" t="s">
        <v>1900</v>
      </c>
      <c r="C2058" s="57" t="s">
        <v>6</v>
      </c>
      <c r="D2058" s="58">
        <v>923</v>
      </c>
      <c r="E2058" s="59">
        <v>5.51</v>
      </c>
      <c r="F2058" s="60" t="s">
        <v>1910</v>
      </c>
      <c r="G2058" s="58">
        <v>21</v>
      </c>
      <c r="H2058" s="59">
        <v>86.78</v>
      </c>
    </row>
    <row r="2059" spans="1:8" ht="409.6" x14ac:dyDescent="0.25">
      <c r="A2059" s="56">
        <v>2030</v>
      </c>
      <c r="B2059" s="65" t="s">
        <v>1900</v>
      </c>
      <c r="C2059" s="57" t="s">
        <v>5</v>
      </c>
      <c r="D2059" s="58">
        <v>1191</v>
      </c>
      <c r="E2059" s="59">
        <v>7.11</v>
      </c>
      <c r="F2059" s="60" t="s">
        <v>1911</v>
      </c>
      <c r="G2059" s="58">
        <v>25</v>
      </c>
      <c r="H2059" s="59">
        <v>133.31</v>
      </c>
    </row>
    <row r="2060" spans="1:8" ht="151.80000000000001" x14ac:dyDescent="0.25">
      <c r="A2060" s="56">
        <v>2031</v>
      </c>
      <c r="B2060" s="65" t="s">
        <v>1900</v>
      </c>
      <c r="C2060" s="57" t="s">
        <v>5</v>
      </c>
      <c r="D2060" s="58">
        <v>1191</v>
      </c>
      <c r="E2060" s="59">
        <v>7.11</v>
      </c>
      <c r="F2060" s="60" t="s">
        <v>1912</v>
      </c>
      <c r="G2060" s="58">
        <v>19</v>
      </c>
      <c r="H2060" s="59">
        <v>101.32</v>
      </c>
    </row>
    <row r="2061" spans="1:8" ht="207" x14ac:dyDescent="0.25">
      <c r="A2061" s="56">
        <v>2032</v>
      </c>
      <c r="B2061" s="65" t="s">
        <v>1900</v>
      </c>
      <c r="C2061" s="61" t="s">
        <v>7</v>
      </c>
      <c r="D2061" s="58">
        <v>1159</v>
      </c>
      <c r="E2061" s="59">
        <v>6.92</v>
      </c>
      <c r="F2061" s="60" t="s">
        <v>1913</v>
      </c>
      <c r="G2061" s="58">
        <v>33</v>
      </c>
      <c r="H2061" s="59">
        <v>171.27</v>
      </c>
    </row>
    <row r="2062" spans="1:8" ht="409.6" x14ac:dyDescent="0.25">
      <c r="A2062" s="56">
        <v>2033</v>
      </c>
      <c r="B2062" s="65" t="s">
        <v>1900</v>
      </c>
      <c r="C2062" s="61" t="s">
        <v>7</v>
      </c>
      <c r="D2062" s="58">
        <v>1120</v>
      </c>
      <c r="E2062" s="59">
        <v>6.69</v>
      </c>
      <c r="F2062" s="60" t="s">
        <v>1914</v>
      </c>
      <c r="G2062" s="58">
        <v>18</v>
      </c>
      <c r="H2062" s="59">
        <v>90.32</v>
      </c>
    </row>
    <row r="2063" spans="1:8" ht="248.4" x14ac:dyDescent="0.25">
      <c r="A2063" s="56">
        <v>2034</v>
      </c>
      <c r="B2063" s="65" t="s">
        <v>1900</v>
      </c>
      <c r="C2063" s="61" t="s">
        <v>7</v>
      </c>
      <c r="D2063" s="58">
        <v>1159</v>
      </c>
      <c r="E2063" s="59">
        <v>6.92</v>
      </c>
      <c r="F2063" s="60" t="s">
        <v>1915</v>
      </c>
      <c r="G2063" s="58">
        <v>20</v>
      </c>
      <c r="H2063" s="59">
        <v>103.8</v>
      </c>
    </row>
    <row r="2064" spans="1:8" ht="165.6" x14ac:dyDescent="0.25">
      <c r="A2064" s="56">
        <v>2035</v>
      </c>
      <c r="B2064" s="65" t="s">
        <v>1916</v>
      </c>
      <c r="C2064" s="57" t="s">
        <v>5</v>
      </c>
      <c r="D2064" s="58">
        <v>1103</v>
      </c>
      <c r="E2064" s="59">
        <v>6.59</v>
      </c>
      <c r="F2064" s="60" t="s">
        <v>1917</v>
      </c>
      <c r="G2064" s="58">
        <v>15</v>
      </c>
      <c r="H2064" s="59">
        <v>74.14</v>
      </c>
    </row>
    <row r="2065" spans="1:8" ht="193.2" x14ac:dyDescent="0.25">
      <c r="A2065" s="56">
        <v>2036</v>
      </c>
      <c r="B2065" s="65" t="s">
        <v>1916</v>
      </c>
      <c r="C2065" s="57" t="s">
        <v>5</v>
      </c>
      <c r="D2065" s="58">
        <v>1103</v>
      </c>
      <c r="E2065" s="59">
        <v>6.59</v>
      </c>
      <c r="F2065" s="60" t="s">
        <v>1918</v>
      </c>
      <c r="G2065" s="58">
        <v>14</v>
      </c>
      <c r="H2065" s="59">
        <v>69.2</v>
      </c>
    </row>
    <row r="2066" spans="1:8" ht="276" x14ac:dyDescent="0.25">
      <c r="A2066" s="56">
        <v>2037</v>
      </c>
      <c r="B2066" s="65" t="s">
        <v>1916</v>
      </c>
      <c r="C2066" s="57" t="s">
        <v>5</v>
      </c>
      <c r="D2066" s="58">
        <v>1192</v>
      </c>
      <c r="E2066" s="59">
        <v>7.12</v>
      </c>
      <c r="F2066" s="60" t="s">
        <v>1919</v>
      </c>
      <c r="G2066" s="58">
        <v>10</v>
      </c>
      <c r="H2066" s="59">
        <v>53.4</v>
      </c>
    </row>
    <row r="2067" spans="1:8" ht="69" x14ac:dyDescent="0.25">
      <c r="A2067" s="56">
        <v>2038</v>
      </c>
      <c r="B2067" s="65" t="s">
        <v>1916</v>
      </c>
      <c r="C2067" s="57" t="s">
        <v>5</v>
      </c>
      <c r="D2067" s="58">
        <v>1123</v>
      </c>
      <c r="E2067" s="59">
        <v>6.71</v>
      </c>
      <c r="F2067" s="60" t="s">
        <v>1920</v>
      </c>
      <c r="G2067" s="58">
        <v>15</v>
      </c>
      <c r="H2067" s="59">
        <v>75.489999999999995</v>
      </c>
    </row>
    <row r="2068" spans="1:8" ht="409.6" x14ac:dyDescent="0.25">
      <c r="A2068" s="56">
        <v>2039</v>
      </c>
      <c r="B2068" s="65" t="s">
        <v>1916</v>
      </c>
      <c r="C2068" s="61" t="s">
        <v>7</v>
      </c>
      <c r="D2068" s="58">
        <v>1062</v>
      </c>
      <c r="E2068" s="59">
        <v>6.34</v>
      </c>
      <c r="F2068" s="60" t="s">
        <v>1921</v>
      </c>
      <c r="G2068" s="58">
        <v>36</v>
      </c>
      <c r="H2068" s="59">
        <v>171.18</v>
      </c>
    </row>
    <row r="2069" spans="1:8" ht="276" x14ac:dyDescent="0.25">
      <c r="A2069" s="56">
        <v>2040</v>
      </c>
      <c r="B2069" s="65" t="s">
        <v>1916</v>
      </c>
      <c r="C2069" s="57" t="s">
        <v>5</v>
      </c>
      <c r="D2069" s="58">
        <v>1123</v>
      </c>
      <c r="E2069" s="59">
        <v>6.71</v>
      </c>
      <c r="F2069" s="60" t="s">
        <v>1922</v>
      </c>
      <c r="G2069" s="58">
        <v>11</v>
      </c>
      <c r="H2069" s="59">
        <v>55.36</v>
      </c>
    </row>
    <row r="2070" spans="1:8" ht="96.6" x14ac:dyDescent="0.25">
      <c r="A2070" s="56">
        <v>2041</v>
      </c>
      <c r="B2070" s="65" t="s">
        <v>1916</v>
      </c>
      <c r="C2070" s="61" t="s">
        <v>7</v>
      </c>
      <c r="D2070" s="58">
        <v>1102</v>
      </c>
      <c r="E2070" s="59">
        <v>6.58</v>
      </c>
      <c r="F2070" s="60" t="s">
        <v>1923</v>
      </c>
      <c r="G2070" s="58">
        <v>2</v>
      </c>
      <c r="H2070" s="59">
        <v>9.8699999999999992</v>
      </c>
    </row>
    <row r="2071" spans="1:8" ht="409.6" x14ac:dyDescent="0.25">
      <c r="A2071" s="56">
        <v>2042</v>
      </c>
      <c r="B2071" s="65" t="s">
        <v>1916</v>
      </c>
      <c r="C2071" s="61" t="s">
        <v>7</v>
      </c>
      <c r="D2071" s="58">
        <v>1021</v>
      </c>
      <c r="E2071" s="59">
        <v>6.1</v>
      </c>
      <c r="F2071" s="60" t="s">
        <v>1924</v>
      </c>
      <c r="G2071" s="58">
        <v>17</v>
      </c>
      <c r="H2071" s="59">
        <v>77.78</v>
      </c>
    </row>
    <row r="2072" spans="1:8" ht="400.2" x14ac:dyDescent="0.25">
      <c r="A2072" s="56">
        <v>2043</v>
      </c>
      <c r="B2072" s="65" t="s">
        <v>1916</v>
      </c>
      <c r="C2072" s="61" t="s">
        <v>7</v>
      </c>
      <c r="D2072" s="58">
        <v>1041</v>
      </c>
      <c r="E2072" s="59">
        <v>6.22</v>
      </c>
      <c r="F2072" s="60" t="s">
        <v>1925</v>
      </c>
      <c r="G2072" s="58">
        <v>14</v>
      </c>
      <c r="H2072" s="59">
        <v>65.31</v>
      </c>
    </row>
    <row r="2073" spans="1:8" ht="234.6" x14ac:dyDescent="0.25">
      <c r="A2073" s="56">
        <v>2044</v>
      </c>
      <c r="B2073" s="65" t="s">
        <v>1916</v>
      </c>
      <c r="C2073" s="61" t="s">
        <v>7</v>
      </c>
      <c r="D2073" s="58">
        <v>1062</v>
      </c>
      <c r="E2073" s="59">
        <v>6.34</v>
      </c>
      <c r="F2073" s="60" t="s">
        <v>1926</v>
      </c>
      <c r="G2073" s="58">
        <v>14</v>
      </c>
      <c r="H2073" s="59">
        <v>66.569999999999993</v>
      </c>
    </row>
    <row r="2074" spans="1:8" ht="409.6" x14ac:dyDescent="0.25">
      <c r="A2074" s="56">
        <v>2045</v>
      </c>
      <c r="B2074" s="65" t="s">
        <v>1916</v>
      </c>
      <c r="C2074" s="61" t="s">
        <v>7</v>
      </c>
      <c r="D2074" s="58">
        <v>1022</v>
      </c>
      <c r="E2074" s="59">
        <v>6.1</v>
      </c>
      <c r="F2074" s="60" t="s">
        <v>1927</v>
      </c>
      <c r="G2074" s="58">
        <v>3</v>
      </c>
      <c r="H2074" s="59">
        <v>13.73</v>
      </c>
    </row>
    <row r="2075" spans="1:8" ht="409.6" x14ac:dyDescent="0.25">
      <c r="A2075" s="56">
        <v>2046</v>
      </c>
      <c r="B2075" s="65" t="s">
        <v>1916</v>
      </c>
      <c r="C2075" s="61" t="s">
        <v>7</v>
      </c>
      <c r="D2075" s="58">
        <v>1002</v>
      </c>
      <c r="E2075" s="59">
        <v>5.98</v>
      </c>
      <c r="F2075" s="60" t="s">
        <v>1928</v>
      </c>
      <c r="G2075" s="58">
        <v>22</v>
      </c>
      <c r="H2075" s="59">
        <v>98.67</v>
      </c>
    </row>
    <row r="2076" spans="1:8" ht="409.6" x14ac:dyDescent="0.25">
      <c r="A2076" s="56">
        <v>2047</v>
      </c>
      <c r="B2076" s="65" t="s">
        <v>1916</v>
      </c>
      <c r="C2076" s="61" t="s">
        <v>7</v>
      </c>
      <c r="D2076" s="58">
        <v>1002</v>
      </c>
      <c r="E2076" s="59">
        <v>5.98</v>
      </c>
      <c r="F2076" s="60" t="s">
        <v>1929</v>
      </c>
      <c r="G2076" s="58">
        <v>23</v>
      </c>
      <c r="H2076" s="59">
        <v>103.16</v>
      </c>
    </row>
    <row r="2077" spans="1:8" ht="248.4" x14ac:dyDescent="0.25">
      <c r="A2077" s="56">
        <v>2048</v>
      </c>
      <c r="B2077" s="65" t="s">
        <v>1916</v>
      </c>
      <c r="C2077" s="57" t="s">
        <v>6</v>
      </c>
      <c r="D2077" s="58">
        <v>923</v>
      </c>
      <c r="E2077" s="59">
        <v>5.51</v>
      </c>
      <c r="F2077" s="60" t="s">
        <v>1930</v>
      </c>
      <c r="G2077" s="58">
        <v>20</v>
      </c>
      <c r="H2077" s="59">
        <v>82.65</v>
      </c>
    </row>
    <row r="2078" spans="1:8" ht="409.6" x14ac:dyDescent="0.25">
      <c r="A2078" s="56">
        <v>2049</v>
      </c>
      <c r="B2078" s="65" t="s">
        <v>1916</v>
      </c>
      <c r="C2078" s="57" t="s">
        <v>6</v>
      </c>
      <c r="D2078" s="58">
        <v>843</v>
      </c>
      <c r="E2078" s="59">
        <v>5.04</v>
      </c>
      <c r="F2078" s="60" t="s">
        <v>1931</v>
      </c>
      <c r="G2078" s="58">
        <v>23</v>
      </c>
      <c r="H2078" s="59">
        <v>86.94</v>
      </c>
    </row>
    <row r="2079" spans="1:8" ht="276" x14ac:dyDescent="0.25">
      <c r="A2079" s="56">
        <v>2050</v>
      </c>
      <c r="B2079" s="65" t="s">
        <v>1916</v>
      </c>
      <c r="C2079" s="57" t="s">
        <v>6</v>
      </c>
      <c r="D2079" s="58">
        <v>843</v>
      </c>
      <c r="E2079" s="59">
        <v>5.04</v>
      </c>
      <c r="F2079" s="60" t="s">
        <v>1932</v>
      </c>
      <c r="G2079" s="58">
        <v>13</v>
      </c>
      <c r="H2079" s="59">
        <v>49.14</v>
      </c>
    </row>
    <row r="2080" spans="1:8" ht="234.6" x14ac:dyDescent="0.25">
      <c r="A2080" s="56">
        <v>2051</v>
      </c>
      <c r="B2080" s="65" t="s">
        <v>1916</v>
      </c>
      <c r="C2080" s="57" t="s">
        <v>6</v>
      </c>
      <c r="D2080" s="58">
        <v>843</v>
      </c>
      <c r="E2080" s="59">
        <v>5.04</v>
      </c>
      <c r="F2080" s="60" t="s">
        <v>1933</v>
      </c>
      <c r="G2080" s="58">
        <v>11</v>
      </c>
      <c r="H2080" s="59">
        <v>41.58</v>
      </c>
    </row>
    <row r="2081" spans="1:8" ht="151.80000000000001" x14ac:dyDescent="0.25">
      <c r="A2081" s="56">
        <v>2052</v>
      </c>
      <c r="B2081" s="65" t="s">
        <v>1916</v>
      </c>
      <c r="C2081" s="65" t="s">
        <v>24</v>
      </c>
      <c r="D2081" s="58">
        <v>843</v>
      </c>
      <c r="E2081" s="59">
        <v>5.04</v>
      </c>
      <c r="F2081" s="60" t="s">
        <v>1934</v>
      </c>
      <c r="G2081" s="58">
        <v>10</v>
      </c>
      <c r="H2081" s="59">
        <v>37.799999999999997</v>
      </c>
    </row>
    <row r="2082" spans="1:8" ht="276" x14ac:dyDescent="0.25">
      <c r="A2082" s="56">
        <v>2053</v>
      </c>
      <c r="B2082" s="65" t="s">
        <v>1916</v>
      </c>
      <c r="C2082" s="65" t="s">
        <v>24</v>
      </c>
      <c r="D2082" s="58">
        <v>823</v>
      </c>
      <c r="E2082" s="59">
        <v>4.92</v>
      </c>
      <c r="F2082" s="60" t="s">
        <v>1935</v>
      </c>
      <c r="G2082" s="58">
        <v>12</v>
      </c>
      <c r="H2082" s="59">
        <v>44.28</v>
      </c>
    </row>
    <row r="2083" spans="1:8" ht="317.39999999999998" x14ac:dyDescent="0.25">
      <c r="A2083" s="56">
        <v>2054</v>
      </c>
      <c r="B2083" s="65" t="s">
        <v>1916</v>
      </c>
      <c r="C2083" s="65" t="s">
        <v>24</v>
      </c>
      <c r="D2083" s="58">
        <v>890</v>
      </c>
      <c r="E2083" s="59">
        <v>5.32</v>
      </c>
      <c r="F2083" s="60" t="s">
        <v>1936</v>
      </c>
      <c r="G2083" s="58">
        <v>42</v>
      </c>
      <c r="H2083" s="59">
        <v>167.58</v>
      </c>
    </row>
    <row r="2084" spans="1:8" ht="262.2" x14ac:dyDescent="0.25">
      <c r="A2084" s="56">
        <v>2055</v>
      </c>
      <c r="B2084" s="65" t="s">
        <v>1916</v>
      </c>
      <c r="C2084" s="65" t="s">
        <v>24</v>
      </c>
      <c r="D2084" s="58">
        <v>890</v>
      </c>
      <c r="E2084" s="59">
        <v>5.32</v>
      </c>
      <c r="F2084" s="60" t="s">
        <v>1937</v>
      </c>
      <c r="G2084" s="58">
        <v>39</v>
      </c>
      <c r="H2084" s="59">
        <v>155.61000000000001</v>
      </c>
    </row>
    <row r="2085" spans="1:8" ht="358.8" x14ac:dyDescent="0.25">
      <c r="A2085" s="56">
        <v>2056</v>
      </c>
      <c r="B2085" s="65" t="s">
        <v>1916</v>
      </c>
      <c r="C2085" s="65" t="s">
        <v>24</v>
      </c>
      <c r="D2085" s="58">
        <v>890</v>
      </c>
      <c r="E2085" s="59">
        <v>5.32</v>
      </c>
      <c r="F2085" s="60" t="s">
        <v>1938</v>
      </c>
      <c r="G2085" s="58">
        <v>33</v>
      </c>
      <c r="H2085" s="59">
        <v>131.66999999999999</v>
      </c>
    </row>
    <row r="2086" spans="1:8" ht="207" x14ac:dyDescent="0.25">
      <c r="A2086" s="56">
        <v>2057</v>
      </c>
      <c r="B2086" s="65" t="s">
        <v>1916</v>
      </c>
      <c r="C2086" s="65" t="s">
        <v>24</v>
      </c>
      <c r="D2086" s="58">
        <v>910</v>
      </c>
      <c r="E2086" s="59">
        <v>5.44</v>
      </c>
      <c r="F2086" s="60" t="s">
        <v>1939</v>
      </c>
      <c r="G2086" s="58">
        <v>15</v>
      </c>
      <c r="H2086" s="59">
        <v>61.2</v>
      </c>
    </row>
    <row r="2087" spans="1:8" ht="358.8" x14ac:dyDescent="0.25">
      <c r="A2087" s="56">
        <v>2058</v>
      </c>
      <c r="B2087" s="65" t="s">
        <v>1940</v>
      </c>
      <c r="C2087" s="61" t="s">
        <v>7</v>
      </c>
      <c r="D2087" s="58">
        <v>1170</v>
      </c>
      <c r="E2087" s="59">
        <v>6.99</v>
      </c>
      <c r="F2087" s="60" t="s">
        <v>1941</v>
      </c>
      <c r="G2087" s="58">
        <v>8</v>
      </c>
      <c r="H2087" s="59">
        <v>41.94</v>
      </c>
    </row>
    <row r="2088" spans="1:8" ht="409.6" x14ac:dyDescent="0.25">
      <c r="A2088" s="56">
        <v>2059</v>
      </c>
      <c r="B2088" s="65" t="s">
        <v>1940</v>
      </c>
      <c r="C2088" s="57" t="s">
        <v>5</v>
      </c>
      <c r="D2088" s="58">
        <v>1286</v>
      </c>
      <c r="E2088" s="59">
        <v>7.68</v>
      </c>
      <c r="F2088" s="60" t="s">
        <v>1942</v>
      </c>
      <c r="G2088" s="58">
        <v>21</v>
      </c>
      <c r="H2088" s="59">
        <v>120.96</v>
      </c>
    </row>
    <row r="2089" spans="1:8" ht="317.39999999999998" x14ac:dyDescent="0.25">
      <c r="A2089" s="56">
        <v>2060</v>
      </c>
      <c r="B2089" s="65" t="s">
        <v>1940</v>
      </c>
      <c r="C2089" s="57" t="s">
        <v>5</v>
      </c>
      <c r="D2089" s="58">
        <v>1246</v>
      </c>
      <c r="E2089" s="59">
        <v>7.44</v>
      </c>
      <c r="F2089" s="60" t="s">
        <v>1943</v>
      </c>
      <c r="G2089" s="58">
        <v>24</v>
      </c>
      <c r="H2089" s="59">
        <v>133.91999999999999</v>
      </c>
    </row>
    <row r="2090" spans="1:8" ht="409.6" x14ac:dyDescent="0.25">
      <c r="A2090" s="56">
        <v>2061</v>
      </c>
      <c r="B2090" s="65" t="s">
        <v>1940</v>
      </c>
      <c r="C2090" s="61" t="s">
        <v>7</v>
      </c>
      <c r="D2090" s="58">
        <v>1150</v>
      </c>
      <c r="E2090" s="59">
        <v>6.87</v>
      </c>
      <c r="F2090" s="60" t="s">
        <v>1944</v>
      </c>
      <c r="G2090" s="58">
        <v>36</v>
      </c>
      <c r="H2090" s="59">
        <v>185.49</v>
      </c>
    </row>
    <row r="2091" spans="1:8" ht="409.6" x14ac:dyDescent="0.25">
      <c r="A2091" s="56">
        <v>2062</v>
      </c>
      <c r="B2091" s="65" t="s">
        <v>1940</v>
      </c>
      <c r="C2091" s="61" t="s">
        <v>7</v>
      </c>
      <c r="D2091" s="58">
        <v>1130</v>
      </c>
      <c r="E2091" s="59">
        <v>6.75</v>
      </c>
      <c r="F2091" s="60" t="s">
        <v>1945</v>
      </c>
      <c r="G2091" s="58">
        <v>11</v>
      </c>
      <c r="H2091" s="59">
        <v>55.69</v>
      </c>
    </row>
    <row r="2092" spans="1:8" ht="409.6" x14ac:dyDescent="0.25">
      <c r="A2092" s="56">
        <v>2063</v>
      </c>
      <c r="B2092" s="65" t="s">
        <v>1940</v>
      </c>
      <c r="C2092" s="61" t="s">
        <v>7</v>
      </c>
      <c r="D2092" s="58">
        <v>1130</v>
      </c>
      <c r="E2092" s="59">
        <v>6.75</v>
      </c>
      <c r="F2092" s="60" t="s">
        <v>1946</v>
      </c>
      <c r="G2092" s="58">
        <v>7</v>
      </c>
      <c r="H2092" s="59">
        <v>35.44</v>
      </c>
    </row>
    <row r="2093" spans="1:8" ht="234.6" x14ac:dyDescent="0.25">
      <c r="A2093" s="56">
        <v>2064</v>
      </c>
      <c r="B2093" s="65" t="s">
        <v>1940</v>
      </c>
      <c r="C2093" s="61" t="s">
        <v>7</v>
      </c>
      <c r="D2093" s="58">
        <v>1130</v>
      </c>
      <c r="E2093" s="59">
        <v>6.75</v>
      </c>
      <c r="F2093" s="60" t="s">
        <v>1947</v>
      </c>
      <c r="G2093" s="58">
        <v>9</v>
      </c>
      <c r="H2093" s="59">
        <v>45.56</v>
      </c>
    </row>
    <row r="2094" spans="1:8" ht="220.8" x14ac:dyDescent="0.25">
      <c r="A2094" s="56">
        <v>2065</v>
      </c>
      <c r="B2094" s="65" t="s">
        <v>1940</v>
      </c>
      <c r="C2094" s="61" t="s">
        <v>7</v>
      </c>
      <c r="D2094" s="58">
        <v>1150</v>
      </c>
      <c r="E2094" s="59">
        <v>6.87</v>
      </c>
      <c r="F2094" s="60" t="s">
        <v>1948</v>
      </c>
      <c r="G2094" s="58">
        <v>15</v>
      </c>
      <c r="H2094" s="59">
        <v>77.290000000000006</v>
      </c>
    </row>
    <row r="2095" spans="1:8" ht="289.8" x14ac:dyDescent="0.25">
      <c r="A2095" s="56">
        <v>2066</v>
      </c>
      <c r="B2095" s="65" t="s">
        <v>1940</v>
      </c>
      <c r="C2095" s="61" t="s">
        <v>7</v>
      </c>
      <c r="D2095" s="58">
        <v>1170</v>
      </c>
      <c r="E2095" s="59">
        <v>6.99</v>
      </c>
      <c r="F2095" s="60" t="s">
        <v>1949</v>
      </c>
      <c r="G2095" s="58">
        <v>7</v>
      </c>
      <c r="H2095" s="59">
        <v>36.700000000000003</v>
      </c>
    </row>
    <row r="2096" spans="1:8" ht="331.2" x14ac:dyDescent="0.25">
      <c r="A2096" s="56">
        <v>2067</v>
      </c>
      <c r="B2096" s="65" t="s">
        <v>1940</v>
      </c>
      <c r="C2096" s="61" t="s">
        <v>7</v>
      </c>
      <c r="D2096" s="58">
        <v>1150</v>
      </c>
      <c r="E2096" s="59">
        <v>6.87</v>
      </c>
      <c r="F2096" s="60" t="s">
        <v>1950</v>
      </c>
      <c r="G2096" s="58">
        <v>12</v>
      </c>
      <c r="H2096" s="59">
        <v>61.83</v>
      </c>
    </row>
    <row r="2097" spans="1:8" ht="331.2" x14ac:dyDescent="0.25">
      <c r="A2097" s="56">
        <v>2068</v>
      </c>
      <c r="B2097" s="65" t="s">
        <v>1940</v>
      </c>
      <c r="C2097" s="57" t="s">
        <v>5</v>
      </c>
      <c r="D2097" s="58">
        <v>1245</v>
      </c>
      <c r="E2097" s="59">
        <v>7.44</v>
      </c>
      <c r="F2097" s="60" t="s">
        <v>1951</v>
      </c>
      <c r="G2097" s="58">
        <v>11</v>
      </c>
      <c r="H2097" s="59">
        <v>61.38</v>
      </c>
    </row>
    <row r="2098" spans="1:8" ht="409.6" x14ac:dyDescent="0.25">
      <c r="A2098" s="56">
        <v>2069</v>
      </c>
      <c r="B2098" s="65" t="s">
        <v>1940</v>
      </c>
      <c r="C2098" s="57" t="s">
        <v>5</v>
      </c>
      <c r="D2098" s="58">
        <v>1245</v>
      </c>
      <c r="E2098" s="59">
        <v>7.44</v>
      </c>
      <c r="F2098" s="60" t="s">
        <v>1952</v>
      </c>
      <c r="G2098" s="58">
        <v>13</v>
      </c>
      <c r="H2098" s="59">
        <v>72.540000000000006</v>
      </c>
    </row>
    <row r="2099" spans="1:8" ht="409.6" x14ac:dyDescent="0.25">
      <c r="A2099" s="56">
        <v>2070</v>
      </c>
      <c r="B2099" s="65" t="s">
        <v>1940</v>
      </c>
      <c r="C2099" s="61" t="s">
        <v>7</v>
      </c>
      <c r="D2099" s="58">
        <v>1170</v>
      </c>
      <c r="E2099" s="59">
        <v>6.99</v>
      </c>
      <c r="F2099" s="60" t="s">
        <v>1953</v>
      </c>
      <c r="G2099" s="58">
        <v>39</v>
      </c>
      <c r="H2099" s="59">
        <v>204.46</v>
      </c>
    </row>
    <row r="2100" spans="1:8" ht="55.2" x14ac:dyDescent="0.25">
      <c r="A2100" s="56">
        <v>2071</v>
      </c>
      <c r="B2100" s="65" t="s">
        <v>1940</v>
      </c>
      <c r="C2100" s="65" t="s">
        <v>20</v>
      </c>
      <c r="D2100" s="58">
        <v>1586</v>
      </c>
      <c r="E2100" s="59">
        <v>9.4700000000000006</v>
      </c>
      <c r="F2100" s="60" t="s">
        <v>1954</v>
      </c>
      <c r="G2100" s="58">
        <v>4</v>
      </c>
      <c r="H2100" s="59">
        <v>28.41</v>
      </c>
    </row>
    <row r="2101" spans="1:8" ht="234.6" x14ac:dyDescent="0.25">
      <c r="A2101" s="56">
        <v>2072</v>
      </c>
      <c r="B2101" s="65" t="s">
        <v>1940</v>
      </c>
      <c r="C2101" s="57" t="s">
        <v>6</v>
      </c>
      <c r="D2101" s="58">
        <v>946</v>
      </c>
      <c r="E2101" s="59">
        <v>5.65</v>
      </c>
      <c r="F2101" s="60" t="s">
        <v>1955</v>
      </c>
      <c r="G2101" s="58">
        <v>50</v>
      </c>
      <c r="H2101" s="59">
        <v>211.88</v>
      </c>
    </row>
    <row r="2102" spans="1:8" ht="110.4" x14ac:dyDescent="0.25">
      <c r="A2102" s="56">
        <v>2073</v>
      </c>
      <c r="B2102" s="65" t="s">
        <v>1940</v>
      </c>
      <c r="C2102" s="57" t="s">
        <v>5</v>
      </c>
      <c r="D2102" s="58">
        <v>1226</v>
      </c>
      <c r="E2102" s="59">
        <v>7.32</v>
      </c>
      <c r="F2102" s="60" t="s">
        <v>1956</v>
      </c>
      <c r="G2102" s="58">
        <v>10</v>
      </c>
      <c r="H2102" s="59">
        <v>54.9</v>
      </c>
    </row>
    <row r="2103" spans="1:8" ht="55.2" x14ac:dyDescent="0.25">
      <c r="A2103" s="56">
        <v>2074</v>
      </c>
      <c r="B2103" s="65" t="s">
        <v>1940</v>
      </c>
      <c r="C2103" s="57" t="s">
        <v>5</v>
      </c>
      <c r="D2103" s="58">
        <v>1205</v>
      </c>
      <c r="E2103" s="59">
        <v>7.2</v>
      </c>
      <c r="F2103" s="60" t="s">
        <v>1957</v>
      </c>
      <c r="G2103" s="58">
        <v>7</v>
      </c>
      <c r="H2103" s="59">
        <v>37.799999999999997</v>
      </c>
    </row>
    <row r="2104" spans="1:8" ht="207" x14ac:dyDescent="0.25">
      <c r="A2104" s="56">
        <v>2075</v>
      </c>
      <c r="B2104" s="65" t="s">
        <v>1940</v>
      </c>
      <c r="C2104" s="61" t="s">
        <v>7</v>
      </c>
      <c r="D2104" s="58">
        <v>1110</v>
      </c>
      <c r="E2104" s="59">
        <v>6.63</v>
      </c>
      <c r="F2104" s="60" t="s">
        <v>1958</v>
      </c>
      <c r="G2104" s="58">
        <v>11</v>
      </c>
      <c r="H2104" s="59">
        <v>54.7</v>
      </c>
    </row>
    <row r="2105" spans="1:8" ht="124.2" x14ac:dyDescent="0.25">
      <c r="A2105" s="56">
        <v>2076</v>
      </c>
      <c r="B2105" s="65" t="s">
        <v>1940</v>
      </c>
      <c r="C2105" s="61" t="s">
        <v>7</v>
      </c>
      <c r="D2105" s="58">
        <v>1190</v>
      </c>
      <c r="E2105" s="59">
        <v>7.11</v>
      </c>
      <c r="F2105" s="60" t="s">
        <v>1959</v>
      </c>
      <c r="G2105" s="58">
        <v>25</v>
      </c>
      <c r="H2105" s="59">
        <v>133.31</v>
      </c>
    </row>
    <row r="2106" spans="1:8" ht="386.4" x14ac:dyDescent="0.25">
      <c r="A2106" s="56">
        <v>2077</v>
      </c>
      <c r="B2106" s="65" t="s">
        <v>1940</v>
      </c>
      <c r="C2106" s="61" t="s">
        <v>7</v>
      </c>
      <c r="D2106" s="58">
        <v>1130</v>
      </c>
      <c r="E2106" s="59">
        <v>6.75</v>
      </c>
      <c r="F2106" s="60" t="s">
        <v>1960</v>
      </c>
      <c r="G2106" s="58">
        <v>36</v>
      </c>
      <c r="H2106" s="59">
        <v>182.25</v>
      </c>
    </row>
    <row r="2107" spans="1:8" ht="124.2" x14ac:dyDescent="0.25">
      <c r="A2107" s="56">
        <v>2078</v>
      </c>
      <c r="B2107" s="65" t="s">
        <v>1940</v>
      </c>
      <c r="C2107" s="61" t="s">
        <v>7</v>
      </c>
      <c r="D2107" s="58">
        <v>1170</v>
      </c>
      <c r="E2107" s="59">
        <v>6.99</v>
      </c>
      <c r="F2107" s="60" t="s">
        <v>1961</v>
      </c>
      <c r="G2107" s="58">
        <v>13</v>
      </c>
      <c r="H2107" s="59">
        <v>68.150000000000006</v>
      </c>
    </row>
    <row r="2108" spans="1:8" ht="138" x14ac:dyDescent="0.25">
      <c r="A2108" s="56">
        <v>2079</v>
      </c>
      <c r="B2108" s="65" t="s">
        <v>1962</v>
      </c>
      <c r="C2108" s="65" t="s">
        <v>9</v>
      </c>
      <c r="D2108" s="58">
        <v>1432</v>
      </c>
      <c r="E2108" s="59">
        <v>8.5500000000000007</v>
      </c>
      <c r="F2108" s="60" t="s">
        <v>1963</v>
      </c>
      <c r="G2108" s="58">
        <v>8</v>
      </c>
      <c r="H2108" s="59">
        <v>51.3</v>
      </c>
    </row>
    <row r="2109" spans="1:8" ht="69" x14ac:dyDescent="0.25">
      <c r="A2109" s="56">
        <v>2080</v>
      </c>
      <c r="B2109" s="65" t="s">
        <v>1964</v>
      </c>
      <c r="C2109" s="57" t="s">
        <v>5</v>
      </c>
      <c r="D2109" s="58">
        <v>1135</v>
      </c>
      <c r="E2109" s="59">
        <v>6.78</v>
      </c>
      <c r="F2109" s="60" t="s">
        <v>1965</v>
      </c>
      <c r="G2109" s="58">
        <v>4</v>
      </c>
      <c r="H2109" s="59">
        <v>20.34</v>
      </c>
    </row>
    <row r="2110" spans="1:8" ht="400.2" x14ac:dyDescent="0.25">
      <c r="A2110" s="56">
        <v>2081</v>
      </c>
      <c r="B2110" s="65" t="s">
        <v>1964</v>
      </c>
      <c r="C2110" s="61" t="s">
        <v>7</v>
      </c>
      <c r="D2110" s="58">
        <v>1112</v>
      </c>
      <c r="E2110" s="59">
        <v>6.64</v>
      </c>
      <c r="F2110" s="60" t="s">
        <v>1966</v>
      </c>
      <c r="G2110" s="58">
        <v>13</v>
      </c>
      <c r="H2110" s="59">
        <v>64.739999999999995</v>
      </c>
    </row>
    <row r="2111" spans="1:8" ht="409.6" x14ac:dyDescent="0.25">
      <c r="A2111" s="56">
        <v>2082</v>
      </c>
      <c r="B2111" s="65" t="s">
        <v>1967</v>
      </c>
      <c r="C2111" s="61" t="s">
        <v>7</v>
      </c>
      <c r="D2111" s="58">
        <v>1150</v>
      </c>
      <c r="E2111" s="59">
        <v>6.87</v>
      </c>
      <c r="F2111" s="60" t="s">
        <v>1968</v>
      </c>
      <c r="G2111" s="58">
        <v>18</v>
      </c>
      <c r="H2111" s="59">
        <v>92.75</v>
      </c>
    </row>
    <row r="2112" spans="1:8" ht="55.2" x14ac:dyDescent="0.25">
      <c r="A2112" s="56">
        <v>2083</v>
      </c>
      <c r="B2112" s="65" t="s">
        <v>1967</v>
      </c>
      <c r="C2112" s="57" t="s">
        <v>5</v>
      </c>
      <c r="D2112" s="58">
        <v>1225</v>
      </c>
      <c r="E2112" s="59">
        <v>7.32</v>
      </c>
      <c r="F2112" s="60" t="s">
        <v>1969</v>
      </c>
      <c r="G2112" s="58">
        <v>3</v>
      </c>
      <c r="H2112" s="59">
        <v>16.47</v>
      </c>
    </row>
    <row r="2113" spans="1:8" ht="409.6" x14ac:dyDescent="0.25">
      <c r="A2113" s="56">
        <v>2084</v>
      </c>
      <c r="B2113" s="65" t="s">
        <v>1970</v>
      </c>
      <c r="C2113" s="61" t="s">
        <v>7</v>
      </c>
      <c r="D2113" s="58">
        <v>1071</v>
      </c>
      <c r="E2113" s="59">
        <v>6.4</v>
      </c>
      <c r="F2113" s="60" t="s">
        <v>1971</v>
      </c>
      <c r="G2113" s="58">
        <v>32</v>
      </c>
      <c r="H2113" s="59">
        <v>153.6</v>
      </c>
    </row>
    <row r="2114" spans="1:8" ht="317.39999999999998" x14ac:dyDescent="0.25">
      <c r="A2114" s="56">
        <v>2085</v>
      </c>
      <c r="B2114" s="65" t="s">
        <v>1970</v>
      </c>
      <c r="C2114" s="65" t="s">
        <v>24</v>
      </c>
      <c r="D2114" s="58">
        <v>885</v>
      </c>
      <c r="E2114" s="59">
        <v>5.29</v>
      </c>
      <c r="F2114" s="60" t="s">
        <v>1972</v>
      </c>
      <c r="G2114" s="58">
        <v>11</v>
      </c>
      <c r="H2114" s="59">
        <v>43.64</v>
      </c>
    </row>
    <row r="2115" spans="1:8" ht="409.6" x14ac:dyDescent="0.25">
      <c r="A2115" s="56">
        <v>2086</v>
      </c>
      <c r="B2115" s="65" t="s">
        <v>1970</v>
      </c>
      <c r="C2115" s="57" t="s">
        <v>6</v>
      </c>
      <c r="D2115" s="58">
        <v>945</v>
      </c>
      <c r="E2115" s="59">
        <v>5.64</v>
      </c>
      <c r="F2115" s="60" t="s">
        <v>1973</v>
      </c>
      <c r="G2115" s="58">
        <v>61</v>
      </c>
      <c r="H2115" s="59">
        <v>258.02999999999997</v>
      </c>
    </row>
    <row r="2116" spans="1:8" ht="386.4" x14ac:dyDescent="0.25">
      <c r="A2116" s="56">
        <v>2087</v>
      </c>
      <c r="B2116" s="65" t="s">
        <v>1970</v>
      </c>
      <c r="C2116" s="61" t="s">
        <v>7</v>
      </c>
      <c r="D2116" s="58">
        <v>1112</v>
      </c>
      <c r="E2116" s="59">
        <v>6.64</v>
      </c>
      <c r="F2116" s="60" t="s">
        <v>1974</v>
      </c>
      <c r="G2116" s="58">
        <v>50</v>
      </c>
      <c r="H2116" s="59">
        <v>249</v>
      </c>
    </row>
    <row r="2117" spans="1:8" ht="220.8" x14ac:dyDescent="0.25">
      <c r="A2117" s="56">
        <v>2088</v>
      </c>
      <c r="B2117" s="65" t="s">
        <v>1970</v>
      </c>
      <c r="C2117" s="61" t="s">
        <v>7</v>
      </c>
      <c r="D2117" s="58">
        <v>1092</v>
      </c>
      <c r="E2117" s="59">
        <v>6.52</v>
      </c>
      <c r="F2117" s="60" t="s">
        <v>1975</v>
      </c>
      <c r="G2117" s="58">
        <v>8</v>
      </c>
      <c r="H2117" s="59">
        <v>39.119999999999997</v>
      </c>
    </row>
    <row r="2118" spans="1:8" ht="276" x14ac:dyDescent="0.25">
      <c r="A2118" s="56">
        <v>2089</v>
      </c>
      <c r="B2118" s="65" t="s">
        <v>1970</v>
      </c>
      <c r="C2118" s="61" t="s">
        <v>7</v>
      </c>
      <c r="D2118" s="58">
        <v>1091</v>
      </c>
      <c r="E2118" s="59">
        <v>6.52</v>
      </c>
      <c r="F2118" s="60" t="s">
        <v>1976</v>
      </c>
      <c r="G2118" s="58">
        <v>33</v>
      </c>
      <c r="H2118" s="59">
        <v>161.37</v>
      </c>
    </row>
    <row r="2119" spans="1:8" ht="317.39999999999998" x14ac:dyDescent="0.25">
      <c r="A2119" s="56">
        <v>2090</v>
      </c>
      <c r="B2119" s="65" t="s">
        <v>1970</v>
      </c>
      <c r="C2119" s="65" t="s">
        <v>24</v>
      </c>
      <c r="D2119" s="58">
        <v>925</v>
      </c>
      <c r="E2119" s="59">
        <v>5.53</v>
      </c>
      <c r="F2119" s="60" t="s">
        <v>1977</v>
      </c>
      <c r="G2119" s="58">
        <v>34</v>
      </c>
      <c r="H2119" s="59">
        <v>141.02000000000001</v>
      </c>
    </row>
    <row r="2120" spans="1:8" ht="220.8" x14ac:dyDescent="0.25">
      <c r="A2120" s="56">
        <v>2091</v>
      </c>
      <c r="B2120" s="65" t="s">
        <v>1970</v>
      </c>
      <c r="C2120" s="57" t="s">
        <v>5</v>
      </c>
      <c r="D2120" s="58">
        <v>1195</v>
      </c>
      <c r="E2120" s="59">
        <v>7.14</v>
      </c>
      <c r="F2120" s="60" t="s">
        <v>1978</v>
      </c>
      <c r="G2120" s="58">
        <v>10</v>
      </c>
      <c r="H2120" s="59">
        <v>53.55</v>
      </c>
    </row>
    <row r="2121" spans="1:8" ht="220.8" x14ac:dyDescent="0.25">
      <c r="A2121" s="56">
        <v>2092</v>
      </c>
      <c r="B2121" s="65" t="s">
        <v>1970</v>
      </c>
      <c r="C2121" s="65" t="s">
        <v>24</v>
      </c>
      <c r="D2121" s="58">
        <v>945</v>
      </c>
      <c r="E2121" s="59">
        <v>5.64</v>
      </c>
      <c r="F2121" s="60" t="s">
        <v>1979</v>
      </c>
      <c r="G2121" s="58">
        <v>37</v>
      </c>
      <c r="H2121" s="59">
        <v>156.51</v>
      </c>
    </row>
    <row r="2122" spans="1:8" ht="409.6" x14ac:dyDescent="0.25">
      <c r="A2122" s="56">
        <v>2093</v>
      </c>
      <c r="B2122" s="65" t="s">
        <v>1970</v>
      </c>
      <c r="C2122" s="61" t="s">
        <v>7</v>
      </c>
      <c r="D2122" s="58">
        <v>1172</v>
      </c>
      <c r="E2122" s="59">
        <v>7</v>
      </c>
      <c r="F2122" s="60" t="s">
        <v>1980</v>
      </c>
      <c r="G2122" s="58">
        <v>36</v>
      </c>
      <c r="H2122" s="59">
        <v>189</v>
      </c>
    </row>
    <row r="2123" spans="1:8" ht="409.6" x14ac:dyDescent="0.25">
      <c r="A2123" s="56">
        <v>2094</v>
      </c>
      <c r="B2123" s="65" t="s">
        <v>1970</v>
      </c>
      <c r="C2123" s="57" t="s">
        <v>6</v>
      </c>
      <c r="D2123" s="58">
        <v>965</v>
      </c>
      <c r="E2123" s="59">
        <v>5.76</v>
      </c>
      <c r="F2123" s="60" t="s">
        <v>1981</v>
      </c>
      <c r="G2123" s="58">
        <v>25</v>
      </c>
      <c r="H2123" s="59">
        <v>108</v>
      </c>
    </row>
    <row r="2124" spans="1:8" ht="409.6" x14ac:dyDescent="0.25">
      <c r="A2124" s="56">
        <v>2095</v>
      </c>
      <c r="B2124" s="65" t="s">
        <v>1970</v>
      </c>
      <c r="C2124" s="57" t="s">
        <v>5</v>
      </c>
      <c r="D2124" s="58">
        <v>1152</v>
      </c>
      <c r="E2124" s="59">
        <v>6.88</v>
      </c>
      <c r="F2124" s="60" t="s">
        <v>1982</v>
      </c>
      <c r="G2124" s="58">
        <v>9</v>
      </c>
      <c r="H2124" s="59">
        <v>46.44</v>
      </c>
    </row>
    <row r="2125" spans="1:8" ht="41.4" x14ac:dyDescent="0.25">
      <c r="A2125" s="56">
        <v>2096</v>
      </c>
      <c r="B2125" s="65" t="s">
        <v>1970</v>
      </c>
      <c r="C2125" s="57" t="s">
        <v>6</v>
      </c>
      <c r="D2125" s="58">
        <v>885</v>
      </c>
      <c r="E2125" s="59">
        <v>5.29</v>
      </c>
      <c r="F2125" s="60" t="s">
        <v>1983</v>
      </c>
      <c r="G2125" s="58">
        <v>3</v>
      </c>
      <c r="H2125" s="59">
        <v>11.9</v>
      </c>
    </row>
    <row r="2126" spans="1:8" ht="409.6" x14ac:dyDescent="0.25">
      <c r="A2126" s="56">
        <v>2097</v>
      </c>
      <c r="B2126" s="65" t="s">
        <v>1970</v>
      </c>
      <c r="C2126" s="61" t="s">
        <v>7</v>
      </c>
      <c r="D2126" s="58">
        <v>1031</v>
      </c>
      <c r="E2126" s="59">
        <v>6.16</v>
      </c>
      <c r="F2126" s="60" t="s">
        <v>1984</v>
      </c>
      <c r="G2126" s="58">
        <v>23</v>
      </c>
      <c r="H2126" s="59">
        <v>106.26</v>
      </c>
    </row>
    <row r="2127" spans="1:8" ht="409.6" x14ac:dyDescent="0.25">
      <c r="A2127" s="56">
        <v>2098</v>
      </c>
      <c r="B2127" s="65" t="s">
        <v>1970</v>
      </c>
      <c r="C2127" s="57" t="s">
        <v>5</v>
      </c>
      <c r="D2127" s="58">
        <v>1155</v>
      </c>
      <c r="E2127" s="59">
        <v>6.9</v>
      </c>
      <c r="F2127" s="60" t="s">
        <v>1985</v>
      </c>
      <c r="G2127" s="58">
        <v>12</v>
      </c>
      <c r="H2127" s="59">
        <v>62.1</v>
      </c>
    </row>
    <row r="2128" spans="1:8" ht="207" x14ac:dyDescent="0.25">
      <c r="A2128" s="56">
        <v>2099</v>
      </c>
      <c r="B2128" s="65" t="s">
        <v>1970</v>
      </c>
      <c r="C2128" s="57" t="s">
        <v>5</v>
      </c>
      <c r="D2128" s="58">
        <v>1152</v>
      </c>
      <c r="E2128" s="59">
        <v>6.88</v>
      </c>
      <c r="F2128" s="60" t="s">
        <v>1986</v>
      </c>
      <c r="G2128" s="58">
        <v>22</v>
      </c>
      <c r="H2128" s="59">
        <v>113.52</v>
      </c>
    </row>
    <row r="2129" spans="1:8" ht="345" x14ac:dyDescent="0.25">
      <c r="A2129" s="56">
        <v>2100</v>
      </c>
      <c r="B2129" s="65" t="s">
        <v>1970</v>
      </c>
      <c r="C2129" s="61" t="s">
        <v>7</v>
      </c>
      <c r="D2129" s="58">
        <v>1071</v>
      </c>
      <c r="E2129" s="59">
        <v>6.4</v>
      </c>
      <c r="F2129" s="60" t="s">
        <v>1987</v>
      </c>
      <c r="G2129" s="58">
        <v>10</v>
      </c>
      <c r="H2129" s="59">
        <v>48</v>
      </c>
    </row>
    <row r="2130" spans="1:8" ht="96.6" x14ac:dyDescent="0.25">
      <c r="A2130" s="56">
        <v>2101</v>
      </c>
      <c r="B2130" s="65" t="s">
        <v>1988</v>
      </c>
      <c r="C2130" s="61" t="s">
        <v>7</v>
      </c>
      <c r="D2130" s="58">
        <v>1090</v>
      </c>
      <c r="E2130" s="59">
        <v>6.51</v>
      </c>
      <c r="F2130" s="60" t="s">
        <v>1989</v>
      </c>
      <c r="G2130" s="58">
        <v>39</v>
      </c>
      <c r="H2130" s="59">
        <v>190.42</v>
      </c>
    </row>
    <row r="2131" spans="1:8" ht="179.4" x14ac:dyDescent="0.25">
      <c r="A2131" s="56">
        <v>2102</v>
      </c>
      <c r="B2131" s="65" t="s">
        <v>1988</v>
      </c>
      <c r="C2131" s="61" t="s">
        <v>7</v>
      </c>
      <c r="D2131" s="58">
        <v>1112</v>
      </c>
      <c r="E2131" s="59">
        <v>6.64</v>
      </c>
      <c r="F2131" s="60" t="s">
        <v>1990</v>
      </c>
      <c r="G2131" s="58">
        <v>33</v>
      </c>
      <c r="H2131" s="59">
        <v>164.34</v>
      </c>
    </row>
    <row r="2132" spans="1:8" ht="110.4" x14ac:dyDescent="0.25">
      <c r="A2132" s="56">
        <v>2103</v>
      </c>
      <c r="B2132" s="65" t="s">
        <v>1988</v>
      </c>
      <c r="C2132" s="57" t="s">
        <v>5</v>
      </c>
      <c r="D2132" s="58">
        <v>1135</v>
      </c>
      <c r="E2132" s="59">
        <v>6.78</v>
      </c>
      <c r="F2132" s="60" t="s">
        <v>1991</v>
      </c>
      <c r="G2132" s="58">
        <v>14</v>
      </c>
      <c r="H2132" s="59">
        <v>71.19</v>
      </c>
    </row>
    <row r="2133" spans="1:8" ht="138" x14ac:dyDescent="0.25">
      <c r="A2133" s="56">
        <v>2104</v>
      </c>
      <c r="B2133" s="65" t="s">
        <v>1988</v>
      </c>
      <c r="C2133" s="65" t="s">
        <v>24</v>
      </c>
      <c r="D2133" s="58">
        <v>885</v>
      </c>
      <c r="E2133" s="59">
        <v>5.29</v>
      </c>
      <c r="F2133" s="60" t="s">
        <v>1992</v>
      </c>
      <c r="G2133" s="58">
        <v>18</v>
      </c>
      <c r="H2133" s="59">
        <v>71.42</v>
      </c>
    </row>
    <row r="2134" spans="1:8" ht="138" x14ac:dyDescent="0.25">
      <c r="A2134" s="56">
        <v>2105</v>
      </c>
      <c r="B2134" s="65" t="s">
        <v>1988</v>
      </c>
      <c r="C2134" s="61" t="s">
        <v>7</v>
      </c>
      <c r="D2134" s="58">
        <v>1070</v>
      </c>
      <c r="E2134" s="59">
        <v>6.39</v>
      </c>
      <c r="F2134" s="60" t="s">
        <v>1993</v>
      </c>
      <c r="G2134" s="58">
        <v>16</v>
      </c>
      <c r="H2134" s="59">
        <v>76.680000000000007</v>
      </c>
    </row>
    <row r="2135" spans="1:8" ht="82.8" x14ac:dyDescent="0.25">
      <c r="A2135" s="56">
        <v>2106</v>
      </c>
      <c r="B2135" s="65" t="s">
        <v>1988</v>
      </c>
      <c r="C2135" s="65" t="s">
        <v>24</v>
      </c>
      <c r="D2135" s="58">
        <v>885</v>
      </c>
      <c r="E2135" s="59">
        <v>5.29</v>
      </c>
      <c r="F2135" s="60" t="s">
        <v>1994</v>
      </c>
      <c r="G2135" s="58">
        <v>18</v>
      </c>
      <c r="H2135" s="59">
        <v>71.42</v>
      </c>
    </row>
    <row r="2136" spans="1:8" ht="69" x14ac:dyDescent="0.25">
      <c r="A2136" s="56">
        <v>2107</v>
      </c>
      <c r="B2136" s="65" t="s">
        <v>1988</v>
      </c>
      <c r="C2136" s="65" t="s">
        <v>24</v>
      </c>
      <c r="D2136" s="58">
        <v>885</v>
      </c>
      <c r="E2136" s="59">
        <v>5.29</v>
      </c>
      <c r="F2136" s="60" t="s">
        <v>1995</v>
      </c>
      <c r="G2136" s="58">
        <v>12</v>
      </c>
      <c r="H2136" s="59">
        <v>47.61</v>
      </c>
    </row>
    <row r="2137" spans="1:8" ht="138" x14ac:dyDescent="0.25">
      <c r="A2137" s="56">
        <v>2108</v>
      </c>
      <c r="B2137" s="65" t="s">
        <v>1988</v>
      </c>
      <c r="C2137" s="61" t="s">
        <v>7</v>
      </c>
      <c r="D2137" s="58">
        <v>1072</v>
      </c>
      <c r="E2137" s="59">
        <v>6.4</v>
      </c>
      <c r="F2137" s="60" t="s">
        <v>1996</v>
      </c>
      <c r="G2137" s="58">
        <v>18</v>
      </c>
      <c r="H2137" s="59">
        <v>86.4</v>
      </c>
    </row>
    <row r="2138" spans="1:8" ht="165.6" x14ac:dyDescent="0.25">
      <c r="A2138" s="56">
        <v>2109</v>
      </c>
      <c r="B2138" s="65" t="s">
        <v>1988</v>
      </c>
      <c r="C2138" s="61" t="s">
        <v>7</v>
      </c>
      <c r="D2138" s="58">
        <v>1051</v>
      </c>
      <c r="E2138" s="59">
        <v>6.28</v>
      </c>
      <c r="F2138" s="60" t="s">
        <v>1997</v>
      </c>
      <c r="G2138" s="58">
        <v>44</v>
      </c>
      <c r="H2138" s="59">
        <v>207.24</v>
      </c>
    </row>
    <row r="2139" spans="1:8" ht="262.2" x14ac:dyDescent="0.25">
      <c r="A2139" s="56">
        <v>2110</v>
      </c>
      <c r="B2139" s="65" t="s">
        <v>1988</v>
      </c>
      <c r="C2139" s="61" t="s">
        <v>7</v>
      </c>
      <c r="D2139" s="58">
        <v>1072</v>
      </c>
      <c r="E2139" s="59">
        <v>6.4</v>
      </c>
      <c r="F2139" s="60" t="s">
        <v>1998</v>
      </c>
      <c r="G2139" s="58">
        <v>42</v>
      </c>
      <c r="H2139" s="59">
        <v>201.6</v>
      </c>
    </row>
    <row r="2140" spans="1:8" ht="55.2" x14ac:dyDescent="0.25">
      <c r="A2140" s="56">
        <v>2111</v>
      </c>
      <c r="B2140" s="65" t="s">
        <v>1988</v>
      </c>
      <c r="C2140" s="57" t="s">
        <v>6</v>
      </c>
      <c r="D2140" s="58">
        <v>925</v>
      </c>
      <c r="E2140" s="59">
        <v>5.53</v>
      </c>
      <c r="F2140" s="60" t="s">
        <v>1999</v>
      </c>
      <c r="G2140" s="58">
        <v>31</v>
      </c>
      <c r="H2140" s="59">
        <v>128.57</v>
      </c>
    </row>
    <row r="2141" spans="1:8" ht="41.4" x14ac:dyDescent="0.25">
      <c r="A2141" s="56">
        <v>2112</v>
      </c>
      <c r="B2141" s="65" t="s">
        <v>1988</v>
      </c>
      <c r="C2141" s="61" t="s">
        <v>7</v>
      </c>
      <c r="D2141" s="58">
        <v>1110</v>
      </c>
      <c r="E2141" s="59">
        <v>6.63</v>
      </c>
      <c r="F2141" s="60" t="s">
        <v>2000</v>
      </c>
      <c r="G2141" s="58">
        <v>23</v>
      </c>
      <c r="H2141" s="59">
        <v>114.37</v>
      </c>
    </row>
    <row r="2142" spans="1:8" ht="165.6" x14ac:dyDescent="0.25">
      <c r="A2142" s="56">
        <v>2113</v>
      </c>
      <c r="B2142" s="65" t="s">
        <v>1988</v>
      </c>
      <c r="C2142" s="61" t="s">
        <v>7</v>
      </c>
      <c r="D2142" s="58">
        <v>1132</v>
      </c>
      <c r="E2142" s="59">
        <v>6.76</v>
      </c>
      <c r="F2142" s="60" t="s">
        <v>2001</v>
      </c>
      <c r="G2142" s="58">
        <v>33</v>
      </c>
      <c r="H2142" s="59">
        <v>167.31</v>
      </c>
    </row>
    <row r="2143" spans="1:8" ht="151.80000000000001" x14ac:dyDescent="0.25">
      <c r="A2143" s="56">
        <v>2114</v>
      </c>
      <c r="B2143" s="65" t="s">
        <v>1988</v>
      </c>
      <c r="C2143" s="61" t="s">
        <v>7</v>
      </c>
      <c r="D2143" s="58">
        <v>1112</v>
      </c>
      <c r="E2143" s="59">
        <v>6.64</v>
      </c>
      <c r="F2143" s="60" t="s">
        <v>2002</v>
      </c>
      <c r="G2143" s="58">
        <v>19</v>
      </c>
      <c r="H2143" s="59">
        <v>94.62</v>
      </c>
    </row>
    <row r="2144" spans="1:8" ht="55.2" x14ac:dyDescent="0.25">
      <c r="A2144" s="56">
        <v>2115</v>
      </c>
      <c r="B2144" s="65" t="s">
        <v>1988</v>
      </c>
      <c r="C2144" s="57" t="s">
        <v>6</v>
      </c>
      <c r="D2144" s="58">
        <v>885</v>
      </c>
      <c r="E2144" s="59">
        <v>5.29</v>
      </c>
      <c r="F2144" s="60" t="s">
        <v>2003</v>
      </c>
      <c r="G2144" s="58">
        <v>8</v>
      </c>
      <c r="H2144" s="59">
        <v>31.74</v>
      </c>
    </row>
    <row r="2145" spans="1:8" ht="27.6" x14ac:dyDescent="0.25">
      <c r="A2145" s="56">
        <v>2116</v>
      </c>
      <c r="B2145" s="65" t="s">
        <v>1988</v>
      </c>
      <c r="C2145" s="57" t="s">
        <v>6</v>
      </c>
      <c r="D2145" s="58">
        <v>885</v>
      </c>
      <c r="E2145" s="59">
        <v>5.29</v>
      </c>
      <c r="F2145" s="60" t="s">
        <v>2004</v>
      </c>
      <c r="G2145" s="58">
        <v>26</v>
      </c>
      <c r="H2145" s="59">
        <v>103.16</v>
      </c>
    </row>
    <row r="2146" spans="1:8" ht="151.80000000000001" x14ac:dyDescent="0.25">
      <c r="A2146" s="56">
        <v>2117</v>
      </c>
      <c r="B2146" s="65" t="s">
        <v>1988</v>
      </c>
      <c r="C2146" s="61" t="s">
        <v>7</v>
      </c>
      <c r="D2146" s="58">
        <v>1030</v>
      </c>
      <c r="E2146" s="59">
        <v>6.15</v>
      </c>
      <c r="F2146" s="60" t="s">
        <v>2005</v>
      </c>
      <c r="G2146" s="58">
        <v>31</v>
      </c>
      <c r="H2146" s="59">
        <v>142.99</v>
      </c>
    </row>
    <row r="2147" spans="1:8" ht="69" x14ac:dyDescent="0.25">
      <c r="A2147" s="56">
        <v>2118</v>
      </c>
      <c r="B2147" s="65" t="s">
        <v>258</v>
      </c>
      <c r="C2147" s="61" t="s">
        <v>7</v>
      </c>
      <c r="D2147" s="58">
        <v>1190</v>
      </c>
      <c r="E2147" s="59">
        <v>7.11</v>
      </c>
      <c r="F2147" s="60" t="s">
        <v>2006</v>
      </c>
      <c r="G2147" s="58">
        <v>14</v>
      </c>
      <c r="H2147" s="59">
        <v>74.66</v>
      </c>
    </row>
    <row r="2148" spans="1:8" ht="82.8" x14ac:dyDescent="0.25">
      <c r="A2148" s="56">
        <v>2119</v>
      </c>
      <c r="B2148" s="65" t="s">
        <v>258</v>
      </c>
      <c r="C2148" s="61" t="s">
        <v>7</v>
      </c>
      <c r="D2148" s="58">
        <v>1150</v>
      </c>
      <c r="E2148" s="59">
        <v>6.87</v>
      </c>
      <c r="F2148" s="60" t="s">
        <v>2007</v>
      </c>
      <c r="G2148" s="58">
        <v>9</v>
      </c>
      <c r="H2148" s="59">
        <v>46.37</v>
      </c>
    </row>
    <row r="2149" spans="1:8" ht="165.6" x14ac:dyDescent="0.25">
      <c r="A2149" s="56">
        <v>2120</v>
      </c>
      <c r="B2149" s="65" t="s">
        <v>258</v>
      </c>
      <c r="C2149" s="61" t="s">
        <v>7</v>
      </c>
      <c r="D2149" s="58">
        <v>1210</v>
      </c>
      <c r="E2149" s="59">
        <v>7.23</v>
      </c>
      <c r="F2149" s="60" t="s">
        <v>2008</v>
      </c>
      <c r="G2149" s="58">
        <v>30</v>
      </c>
      <c r="H2149" s="59">
        <v>162.68</v>
      </c>
    </row>
    <row r="2150" spans="1:8" ht="55.2" x14ac:dyDescent="0.25">
      <c r="A2150" s="56">
        <v>2121</v>
      </c>
      <c r="B2150" s="65" t="s">
        <v>258</v>
      </c>
      <c r="C2150" s="61" t="s">
        <v>7</v>
      </c>
      <c r="D2150" s="58">
        <v>1130</v>
      </c>
      <c r="E2150" s="59">
        <v>6.75</v>
      </c>
      <c r="F2150" s="60" t="s">
        <v>2009</v>
      </c>
      <c r="G2150" s="58">
        <v>9</v>
      </c>
      <c r="H2150" s="59">
        <v>45.56</v>
      </c>
    </row>
    <row r="2151" spans="1:8" ht="82.8" x14ac:dyDescent="0.25">
      <c r="A2151" s="56">
        <v>2122</v>
      </c>
      <c r="B2151" s="65" t="s">
        <v>258</v>
      </c>
      <c r="C2151" s="57" t="s">
        <v>5</v>
      </c>
      <c r="D2151" s="58">
        <v>1205</v>
      </c>
      <c r="E2151" s="59">
        <v>7.2</v>
      </c>
      <c r="F2151" s="60" t="s">
        <v>2010</v>
      </c>
      <c r="G2151" s="58">
        <v>20</v>
      </c>
      <c r="H2151" s="59">
        <v>108</v>
      </c>
    </row>
    <row r="2152" spans="1:8" ht="96.6" x14ac:dyDescent="0.25">
      <c r="A2152" s="56">
        <v>2123</v>
      </c>
      <c r="B2152" s="65" t="s">
        <v>258</v>
      </c>
      <c r="C2152" s="61" t="s">
        <v>7</v>
      </c>
      <c r="D2152" s="58">
        <v>1150</v>
      </c>
      <c r="E2152" s="59">
        <v>6.87</v>
      </c>
      <c r="F2152" s="60" t="s">
        <v>2011</v>
      </c>
      <c r="G2152" s="58">
        <v>11</v>
      </c>
      <c r="H2152" s="59">
        <v>56.68</v>
      </c>
    </row>
    <row r="2153" spans="1:8" ht="55.2" x14ac:dyDescent="0.25">
      <c r="A2153" s="56">
        <v>2124</v>
      </c>
      <c r="B2153" s="65" t="s">
        <v>258</v>
      </c>
      <c r="C2153" s="57" t="s">
        <v>5</v>
      </c>
      <c r="D2153" s="58">
        <v>1245</v>
      </c>
      <c r="E2153" s="59">
        <v>7.44</v>
      </c>
      <c r="F2153" s="60" t="s">
        <v>2012</v>
      </c>
      <c r="G2153" s="58">
        <v>15</v>
      </c>
      <c r="H2153" s="59">
        <v>83.7</v>
      </c>
    </row>
    <row r="2154" spans="1:8" ht="124.2" x14ac:dyDescent="0.25">
      <c r="A2154" s="56">
        <v>2125</v>
      </c>
      <c r="B2154" s="65" t="s">
        <v>258</v>
      </c>
      <c r="C2154" s="61" t="s">
        <v>7</v>
      </c>
      <c r="D2154" s="58">
        <v>1130</v>
      </c>
      <c r="E2154" s="59">
        <v>6.75</v>
      </c>
      <c r="F2154" s="60" t="s">
        <v>2013</v>
      </c>
      <c r="G2154" s="58">
        <v>37</v>
      </c>
      <c r="H2154" s="59">
        <v>187.31</v>
      </c>
    </row>
    <row r="2155" spans="1:8" ht="96.6" x14ac:dyDescent="0.25">
      <c r="A2155" s="56">
        <v>2126</v>
      </c>
      <c r="B2155" s="65" t="s">
        <v>258</v>
      </c>
      <c r="C2155" s="57" t="s">
        <v>5</v>
      </c>
      <c r="D2155" s="58">
        <v>1265</v>
      </c>
      <c r="E2155" s="59">
        <v>7.56</v>
      </c>
      <c r="F2155" s="60" t="s">
        <v>2014</v>
      </c>
      <c r="G2155" s="58">
        <v>32</v>
      </c>
      <c r="H2155" s="59">
        <v>181.44</v>
      </c>
    </row>
    <row r="2156" spans="1:8" ht="82.8" x14ac:dyDescent="0.25">
      <c r="A2156" s="56">
        <v>2127</v>
      </c>
      <c r="B2156" s="65" t="s">
        <v>258</v>
      </c>
      <c r="C2156" s="65" t="s">
        <v>20</v>
      </c>
      <c r="D2156" s="58">
        <v>1702</v>
      </c>
      <c r="E2156" s="59">
        <v>10.17</v>
      </c>
      <c r="F2156" s="60" t="s">
        <v>2015</v>
      </c>
      <c r="G2156" s="58">
        <v>14</v>
      </c>
      <c r="H2156" s="59">
        <v>106.79</v>
      </c>
    </row>
    <row r="2157" spans="1:8" ht="110.4" x14ac:dyDescent="0.25">
      <c r="A2157" s="56">
        <v>2128</v>
      </c>
      <c r="B2157" s="65" t="s">
        <v>1513</v>
      </c>
      <c r="C2157" s="61" t="s">
        <v>7</v>
      </c>
      <c r="D2157" s="58">
        <v>1150</v>
      </c>
      <c r="E2157" s="59">
        <v>6.87</v>
      </c>
      <c r="F2157" s="60" t="s">
        <v>2016</v>
      </c>
      <c r="G2157" s="58">
        <v>13</v>
      </c>
      <c r="H2157" s="59">
        <v>66.98</v>
      </c>
    </row>
    <row r="2158" spans="1:8" ht="41.4" x14ac:dyDescent="0.25">
      <c r="A2158" s="56">
        <v>2129</v>
      </c>
      <c r="B2158" s="65" t="s">
        <v>258</v>
      </c>
      <c r="C2158" s="61" t="s">
        <v>7</v>
      </c>
      <c r="D2158" s="58">
        <v>1150</v>
      </c>
      <c r="E2158" s="59">
        <v>6.87</v>
      </c>
      <c r="F2158" s="60" t="s">
        <v>2017</v>
      </c>
      <c r="G2158" s="58">
        <v>12</v>
      </c>
      <c r="H2158" s="59">
        <v>61.83</v>
      </c>
    </row>
    <row r="2159" spans="1:8" ht="69" x14ac:dyDescent="0.25">
      <c r="A2159" s="56">
        <v>2130</v>
      </c>
      <c r="B2159" s="65" t="s">
        <v>258</v>
      </c>
      <c r="C2159" s="57" t="s">
        <v>6</v>
      </c>
      <c r="D2159" s="58">
        <v>1026</v>
      </c>
      <c r="E2159" s="59">
        <v>6.13</v>
      </c>
      <c r="F2159" s="60" t="s">
        <v>2018</v>
      </c>
      <c r="G2159" s="58">
        <v>9</v>
      </c>
      <c r="H2159" s="59">
        <v>41.38</v>
      </c>
    </row>
    <row r="2160" spans="1:8" ht="69" x14ac:dyDescent="0.25">
      <c r="A2160" s="56">
        <v>2131</v>
      </c>
      <c r="B2160" s="65" t="s">
        <v>258</v>
      </c>
      <c r="C2160" s="57" t="s">
        <v>5</v>
      </c>
      <c r="D2160" s="58">
        <v>1205</v>
      </c>
      <c r="E2160" s="59">
        <v>7.2</v>
      </c>
      <c r="F2160" s="60" t="s">
        <v>2019</v>
      </c>
      <c r="G2160" s="58">
        <v>13</v>
      </c>
      <c r="H2160" s="59">
        <v>70.2</v>
      </c>
    </row>
    <row r="2161" spans="1:8" ht="96.6" x14ac:dyDescent="0.25">
      <c r="A2161" s="56">
        <v>2132</v>
      </c>
      <c r="B2161" s="65" t="s">
        <v>258</v>
      </c>
      <c r="C2161" s="61" t="s">
        <v>7</v>
      </c>
      <c r="D2161" s="58">
        <v>1150</v>
      </c>
      <c r="E2161" s="59">
        <v>6.87</v>
      </c>
      <c r="F2161" s="60" t="s">
        <v>2020</v>
      </c>
      <c r="G2161" s="58">
        <v>25</v>
      </c>
      <c r="H2161" s="59">
        <v>128.81</v>
      </c>
    </row>
    <row r="2162" spans="1:8" ht="96.6" x14ac:dyDescent="0.25">
      <c r="A2162" s="56">
        <v>2133</v>
      </c>
      <c r="B2162" s="65" t="s">
        <v>258</v>
      </c>
      <c r="C2162" s="57" t="s">
        <v>5</v>
      </c>
      <c r="D2162" s="58">
        <v>1205</v>
      </c>
      <c r="E2162" s="59">
        <v>7.2</v>
      </c>
      <c r="F2162" s="60" t="s">
        <v>2021</v>
      </c>
      <c r="G2162" s="58">
        <v>21</v>
      </c>
      <c r="H2162" s="59">
        <v>113.4</v>
      </c>
    </row>
    <row r="2163" spans="1:8" ht="41.4" x14ac:dyDescent="0.25">
      <c r="A2163" s="56">
        <v>2134</v>
      </c>
      <c r="B2163" s="65" t="s">
        <v>258</v>
      </c>
      <c r="C2163" s="61" t="s">
        <v>7</v>
      </c>
      <c r="D2163" s="58">
        <v>1150</v>
      </c>
      <c r="E2163" s="59">
        <v>6.87</v>
      </c>
      <c r="F2163" s="60" t="s">
        <v>2022</v>
      </c>
      <c r="G2163" s="58">
        <v>5</v>
      </c>
      <c r="H2163" s="59">
        <v>25.76</v>
      </c>
    </row>
    <row r="2164" spans="1:8" ht="69" x14ac:dyDescent="0.25">
      <c r="A2164" s="56">
        <v>2135</v>
      </c>
      <c r="B2164" s="65" t="s">
        <v>258</v>
      </c>
      <c r="C2164" s="57" t="s">
        <v>5</v>
      </c>
      <c r="D2164" s="58">
        <v>1226</v>
      </c>
      <c r="E2164" s="59">
        <v>7.32</v>
      </c>
      <c r="F2164" s="60" t="s">
        <v>2023</v>
      </c>
      <c r="G2164" s="58">
        <v>21</v>
      </c>
      <c r="H2164" s="59">
        <v>115.29</v>
      </c>
    </row>
    <row r="2165" spans="1:8" ht="110.4" x14ac:dyDescent="0.25">
      <c r="A2165" s="56">
        <v>2136</v>
      </c>
      <c r="B2165" s="65" t="s">
        <v>258</v>
      </c>
      <c r="C2165" s="61" t="s">
        <v>7</v>
      </c>
      <c r="D2165" s="58">
        <v>1130</v>
      </c>
      <c r="E2165" s="59">
        <v>6.75</v>
      </c>
      <c r="F2165" s="60" t="s">
        <v>2024</v>
      </c>
      <c r="G2165" s="58">
        <v>16</v>
      </c>
      <c r="H2165" s="59">
        <v>81</v>
      </c>
    </row>
    <row r="2166" spans="1:8" ht="110.4" x14ac:dyDescent="0.25">
      <c r="A2166" s="56">
        <v>2137</v>
      </c>
      <c r="B2166" s="65" t="s">
        <v>258</v>
      </c>
      <c r="C2166" s="61" t="s">
        <v>7</v>
      </c>
      <c r="D2166" s="58">
        <v>1150</v>
      </c>
      <c r="E2166" s="59">
        <v>6.87</v>
      </c>
      <c r="F2166" s="60" t="s">
        <v>2025</v>
      </c>
      <c r="G2166" s="58">
        <v>50</v>
      </c>
      <c r="H2166" s="59">
        <v>257.63</v>
      </c>
    </row>
    <row r="2167" spans="1:8" ht="96.6" x14ac:dyDescent="0.25">
      <c r="A2167" s="56">
        <v>2138</v>
      </c>
      <c r="B2167" s="65" t="s">
        <v>258</v>
      </c>
      <c r="C2167" s="57" t="s">
        <v>5</v>
      </c>
      <c r="D2167" s="58">
        <v>1225</v>
      </c>
      <c r="E2167" s="59">
        <v>7.32</v>
      </c>
      <c r="F2167" s="60" t="s">
        <v>2026</v>
      </c>
      <c r="G2167" s="58">
        <v>30</v>
      </c>
      <c r="H2167" s="59">
        <v>164.7</v>
      </c>
    </row>
    <row r="2168" spans="1:8" ht="303.60000000000002" x14ac:dyDescent="0.25">
      <c r="A2168" s="56">
        <v>2139</v>
      </c>
      <c r="B2168" s="65" t="s">
        <v>2027</v>
      </c>
      <c r="C2168" s="57" t="s">
        <v>5</v>
      </c>
      <c r="D2168" s="58">
        <v>1152</v>
      </c>
      <c r="E2168" s="59">
        <v>6.88</v>
      </c>
      <c r="F2168" s="60" t="s">
        <v>2028</v>
      </c>
      <c r="G2168" s="58">
        <v>37</v>
      </c>
      <c r="H2168" s="59">
        <v>190.92</v>
      </c>
    </row>
    <row r="2169" spans="1:8" ht="69" x14ac:dyDescent="0.25">
      <c r="A2169" s="56">
        <v>2140</v>
      </c>
      <c r="B2169" s="65" t="s">
        <v>2027</v>
      </c>
      <c r="C2169" s="57" t="s">
        <v>5</v>
      </c>
      <c r="D2169" s="58">
        <v>1152</v>
      </c>
      <c r="E2169" s="59">
        <v>6.88</v>
      </c>
      <c r="F2169" s="60" t="s">
        <v>2029</v>
      </c>
      <c r="G2169" s="58">
        <v>6</v>
      </c>
      <c r="H2169" s="59">
        <v>30.96</v>
      </c>
    </row>
    <row r="2170" spans="1:8" ht="193.2" x14ac:dyDescent="0.25">
      <c r="A2170" s="56">
        <v>2141</v>
      </c>
      <c r="B2170" s="65" t="s">
        <v>2027</v>
      </c>
      <c r="C2170" s="61" t="s">
        <v>7</v>
      </c>
      <c r="D2170" s="58">
        <v>1110</v>
      </c>
      <c r="E2170" s="59">
        <v>6.63</v>
      </c>
      <c r="F2170" s="60" t="s">
        <v>2030</v>
      </c>
      <c r="G2170" s="58">
        <v>19</v>
      </c>
      <c r="H2170" s="59">
        <v>94.48</v>
      </c>
    </row>
    <row r="2171" spans="1:8" ht="276" x14ac:dyDescent="0.25">
      <c r="A2171" s="56">
        <v>2142</v>
      </c>
      <c r="B2171" s="65" t="s">
        <v>2027</v>
      </c>
      <c r="C2171" s="61" t="s">
        <v>7</v>
      </c>
      <c r="D2171" s="58">
        <v>1052</v>
      </c>
      <c r="E2171" s="59">
        <v>6.28</v>
      </c>
      <c r="F2171" s="60" t="s">
        <v>2031</v>
      </c>
      <c r="G2171" s="58">
        <v>30</v>
      </c>
      <c r="H2171" s="59">
        <v>141.30000000000001</v>
      </c>
    </row>
    <row r="2172" spans="1:8" ht="262.2" x14ac:dyDescent="0.25">
      <c r="A2172" s="56">
        <v>2143</v>
      </c>
      <c r="B2172" s="65" t="s">
        <v>2027</v>
      </c>
      <c r="C2172" s="61" t="s">
        <v>7</v>
      </c>
      <c r="D2172" s="58">
        <v>1051</v>
      </c>
      <c r="E2172" s="59">
        <v>6.28</v>
      </c>
      <c r="F2172" s="60" t="s">
        <v>2032</v>
      </c>
      <c r="G2172" s="58">
        <v>24</v>
      </c>
      <c r="H2172" s="59">
        <v>113.04</v>
      </c>
    </row>
    <row r="2173" spans="1:8" ht="207" x14ac:dyDescent="0.25">
      <c r="A2173" s="56">
        <v>2144</v>
      </c>
      <c r="B2173" s="65" t="s">
        <v>2027</v>
      </c>
      <c r="C2173" s="61" t="s">
        <v>7</v>
      </c>
      <c r="D2173" s="58">
        <v>1112</v>
      </c>
      <c r="E2173" s="59">
        <v>6.64</v>
      </c>
      <c r="F2173" s="60" t="s">
        <v>2033</v>
      </c>
      <c r="G2173" s="58">
        <v>16</v>
      </c>
      <c r="H2173" s="59">
        <v>79.680000000000007</v>
      </c>
    </row>
    <row r="2174" spans="1:8" ht="138" x14ac:dyDescent="0.25">
      <c r="A2174" s="56">
        <v>2145</v>
      </c>
      <c r="B2174" s="65" t="s">
        <v>2027</v>
      </c>
      <c r="C2174" s="61" t="s">
        <v>7</v>
      </c>
      <c r="D2174" s="58">
        <v>1092</v>
      </c>
      <c r="E2174" s="59">
        <v>6.52</v>
      </c>
      <c r="F2174" s="60" t="s">
        <v>2034</v>
      </c>
      <c r="G2174" s="58">
        <v>12</v>
      </c>
      <c r="H2174" s="59">
        <v>58.68</v>
      </c>
    </row>
    <row r="2175" spans="1:8" ht="55.2" x14ac:dyDescent="0.25">
      <c r="A2175" s="56">
        <v>2146</v>
      </c>
      <c r="B2175" s="65" t="s">
        <v>2027</v>
      </c>
      <c r="C2175" s="61" t="s">
        <v>7</v>
      </c>
      <c r="D2175" s="58">
        <v>1090</v>
      </c>
      <c r="E2175" s="59">
        <v>6.51</v>
      </c>
      <c r="F2175" s="60" t="s">
        <v>2035</v>
      </c>
      <c r="G2175" s="58">
        <v>3</v>
      </c>
      <c r="H2175" s="59">
        <v>14.65</v>
      </c>
    </row>
    <row r="2176" spans="1:8" ht="124.2" x14ac:dyDescent="0.25">
      <c r="A2176" s="56">
        <v>2147</v>
      </c>
      <c r="B2176" s="65" t="s">
        <v>2027</v>
      </c>
      <c r="C2176" s="61" t="s">
        <v>7</v>
      </c>
      <c r="D2176" s="58">
        <v>1051</v>
      </c>
      <c r="E2176" s="59">
        <v>6.28</v>
      </c>
      <c r="F2176" s="60" t="s">
        <v>2036</v>
      </c>
      <c r="G2176" s="58">
        <v>7</v>
      </c>
      <c r="H2176" s="59">
        <v>32.97</v>
      </c>
    </row>
    <row r="2177" spans="1:8" ht="409.6" x14ac:dyDescent="0.25">
      <c r="A2177" s="56">
        <v>2148</v>
      </c>
      <c r="B2177" s="65" t="s">
        <v>2037</v>
      </c>
      <c r="C2177" s="57" t="s">
        <v>5</v>
      </c>
      <c r="D2177" s="58">
        <v>1226</v>
      </c>
      <c r="E2177" s="59">
        <v>7.32</v>
      </c>
      <c r="F2177" s="60" t="s">
        <v>2038</v>
      </c>
      <c r="G2177" s="58">
        <v>23</v>
      </c>
      <c r="H2177" s="59">
        <v>126.27</v>
      </c>
    </row>
    <row r="2178" spans="1:8" ht="234.6" x14ac:dyDescent="0.25">
      <c r="A2178" s="56">
        <v>2149</v>
      </c>
      <c r="B2178" s="65" t="s">
        <v>2037</v>
      </c>
      <c r="C2178" s="57" t="s">
        <v>5</v>
      </c>
      <c r="D2178" s="58">
        <v>1225</v>
      </c>
      <c r="E2178" s="59">
        <v>7.32</v>
      </c>
      <c r="F2178" s="60" t="s">
        <v>2039</v>
      </c>
      <c r="G2178" s="58">
        <v>24</v>
      </c>
      <c r="H2178" s="59">
        <v>131.76</v>
      </c>
    </row>
    <row r="2179" spans="1:8" ht="165.6" x14ac:dyDescent="0.25">
      <c r="A2179" s="56">
        <v>2150</v>
      </c>
      <c r="B2179" s="65" t="s">
        <v>2037</v>
      </c>
      <c r="C2179" s="57" t="s">
        <v>5</v>
      </c>
      <c r="D2179" s="58">
        <v>1265</v>
      </c>
      <c r="E2179" s="59">
        <v>7.56</v>
      </c>
      <c r="F2179" s="60" t="s">
        <v>2040</v>
      </c>
      <c r="G2179" s="58">
        <v>16</v>
      </c>
      <c r="H2179" s="59">
        <v>90.72</v>
      </c>
    </row>
    <row r="2180" spans="1:8" ht="331.2" x14ac:dyDescent="0.25">
      <c r="A2180" s="56">
        <v>2151</v>
      </c>
      <c r="B2180" s="65" t="s">
        <v>2037</v>
      </c>
      <c r="C2180" s="61" t="s">
        <v>7</v>
      </c>
      <c r="D2180" s="58">
        <v>1150</v>
      </c>
      <c r="E2180" s="59">
        <v>6.87</v>
      </c>
      <c r="F2180" s="60" t="s">
        <v>2041</v>
      </c>
      <c r="G2180" s="58">
        <v>11</v>
      </c>
      <c r="H2180" s="59">
        <v>56.68</v>
      </c>
    </row>
    <row r="2181" spans="1:8" ht="69" x14ac:dyDescent="0.25">
      <c r="A2181" s="56">
        <v>2152</v>
      </c>
      <c r="B2181" s="65" t="s">
        <v>2037</v>
      </c>
      <c r="C2181" s="61" t="s">
        <v>7</v>
      </c>
      <c r="D2181" s="58">
        <v>1150</v>
      </c>
      <c r="E2181" s="59">
        <v>6.87</v>
      </c>
      <c r="F2181" s="60" t="s">
        <v>2042</v>
      </c>
      <c r="G2181" s="58">
        <v>4</v>
      </c>
      <c r="H2181" s="59">
        <v>20.61</v>
      </c>
    </row>
    <row r="2182" spans="1:8" ht="110.4" x14ac:dyDescent="0.25">
      <c r="A2182" s="56">
        <v>2153</v>
      </c>
      <c r="B2182" s="65" t="s">
        <v>2037</v>
      </c>
      <c r="C2182" s="61" t="s">
        <v>7</v>
      </c>
      <c r="D2182" s="58">
        <v>1230</v>
      </c>
      <c r="E2182" s="59">
        <v>7.35</v>
      </c>
      <c r="F2182" s="60" t="s">
        <v>2043</v>
      </c>
      <c r="G2182" s="58">
        <v>9</v>
      </c>
      <c r="H2182" s="59">
        <v>49.61</v>
      </c>
    </row>
    <row r="2183" spans="1:8" ht="151.80000000000001" x14ac:dyDescent="0.25">
      <c r="A2183" s="56">
        <v>2154</v>
      </c>
      <c r="B2183" s="65" t="s">
        <v>2044</v>
      </c>
      <c r="C2183" s="61" t="s">
        <v>7</v>
      </c>
      <c r="D2183" s="58">
        <v>1130</v>
      </c>
      <c r="E2183" s="59">
        <v>6.75</v>
      </c>
      <c r="F2183" s="60" t="s">
        <v>2045</v>
      </c>
      <c r="G2183" s="58">
        <v>11</v>
      </c>
      <c r="H2183" s="59">
        <v>55.69</v>
      </c>
    </row>
    <row r="2184" spans="1:8" ht="55.2" x14ac:dyDescent="0.25">
      <c r="A2184" s="56">
        <v>2155</v>
      </c>
      <c r="B2184" s="65" t="s">
        <v>2046</v>
      </c>
      <c r="C2184" s="57" t="s">
        <v>5</v>
      </c>
      <c r="D2184" s="58">
        <v>1246</v>
      </c>
      <c r="E2184" s="59">
        <v>7.44</v>
      </c>
      <c r="F2184" s="60" t="s">
        <v>146</v>
      </c>
      <c r="G2184" s="58">
        <v>4</v>
      </c>
      <c r="H2184" s="59">
        <v>22.32</v>
      </c>
    </row>
    <row r="2185" spans="1:8" ht="55.2" x14ac:dyDescent="0.25">
      <c r="A2185" s="56">
        <v>2156</v>
      </c>
      <c r="B2185" s="65" t="s">
        <v>2046</v>
      </c>
      <c r="C2185" s="61" t="s">
        <v>7</v>
      </c>
      <c r="D2185" s="58">
        <v>1190</v>
      </c>
      <c r="E2185" s="59">
        <v>7.11</v>
      </c>
      <c r="F2185" s="60" t="s">
        <v>146</v>
      </c>
      <c r="G2185" s="58">
        <v>5</v>
      </c>
      <c r="H2185" s="59">
        <v>26.66</v>
      </c>
    </row>
    <row r="2186" spans="1:8" ht="55.2" x14ac:dyDescent="0.25">
      <c r="A2186" s="56">
        <v>2157</v>
      </c>
      <c r="B2186" s="65" t="s">
        <v>2046</v>
      </c>
      <c r="C2186" s="61" t="s">
        <v>7</v>
      </c>
      <c r="D2186" s="58">
        <v>1150</v>
      </c>
      <c r="E2186" s="59">
        <v>6.87</v>
      </c>
      <c r="F2186" s="60" t="s">
        <v>146</v>
      </c>
      <c r="G2186" s="58">
        <v>21</v>
      </c>
      <c r="H2186" s="59">
        <v>108.2</v>
      </c>
    </row>
    <row r="2187" spans="1:8" ht="55.2" x14ac:dyDescent="0.25">
      <c r="A2187" s="56">
        <v>2158</v>
      </c>
      <c r="B2187" s="65" t="s">
        <v>2046</v>
      </c>
      <c r="C2187" s="61" t="s">
        <v>7</v>
      </c>
      <c r="D2187" s="58">
        <v>1210</v>
      </c>
      <c r="E2187" s="59">
        <v>7.23</v>
      </c>
      <c r="F2187" s="60" t="s">
        <v>146</v>
      </c>
      <c r="G2187" s="58">
        <v>13</v>
      </c>
      <c r="H2187" s="59">
        <v>70.489999999999995</v>
      </c>
    </row>
    <row r="2188" spans="1:8" ht="55.2" x14ac:dyDescent="0.25">
      <c r="A2188" s="56">
        <v>2159</v>
      </c>
      <c r="B2188" s="65" t="s">
        <v>2046</v>
      </c>
      <c r="C2188" s="61" t="s">
        <v>7</v>
      </c>
      <c r="D2188" s="58">
        <v>1130</v>
      </c>
      <c r="E2188" s="59">
        <v>6.75</v>
      </c>
      <c r="F2188" s="60" t="s">
        <v>146</v>
      </c>
      <c r="G2188" s="58">
        <v>7</v>
      </c>
      <c r="H2188" s="59">
        <v>35.44</v>
      </c>
    </row>
    <row r="2189" spans="1:8" ht="55.2" x14ac:dyDescent="0.25">
      <c r="A2189" s="56">
        <v>2160</v>
      </c>
      <c r="B2189" s="65" t="s">
        <v>2046</v>
      </c>
      <c r="C2189" s="61" t="s">
        <v>7</v>
      </c>
      <c r="D2189" s="58">
        <v>1210</v>
      </c>
      <c r="E2189" s="59">
        <v>7.23</v>
      </c>
      <c r="F2189" s="60" t="s">
        <v>146</v>
      </c>
      <c r="G2189" s="58">
        <v>33</v>
      </c>
      <c r="H2189" s="59">
        <v>178.94</v>
      </c>
    </row>
    <row r="2190" spans="1:8" ht="55.2" x14ac:dyDescent="0.25">
      <c r="A2190" s="56">
        <v>2161</v>
      </c>
      <c r="B2190" s="65" t="s">
        <v>2046</v>
      </c>
      <c r="C2190" s="61" t="s">
        <v>7</v>
      </c>
      <c r="D2190" s="58">
        <v>1210</v>
      </c>
      <c r="E2190" s="59">
        <v>7.23</v>
      </c>
      <c r="F2190" s="60" t="s">
        <v>146</v>
      </c>
      <c r="G2190" s="58">
        <v>5</v>
      </c>
      <c r="H2190" s="59">
        <v>27.11</v>
      </c>
    </row>
    <row r="2191" spans="1:8" ht="55.2" x14ac:dyDescent="0.25">
      <c r="A2191" s="56">
        <v>2162</v>
      </c>
      <c r="B2191" s="65" t="s">
        <v>2046</v>
      </c>
      <c r="C2191" s="57" t="s">
        <v>5</v>
      </c>
      <c r="D2191" s="58">
        <v>1226</v>
      </c>
      <c r="E2191" s="59">
        <v>7.32</v>
      </c>
      <c r="F2191" s="60" t="s">
        <v>147</v>
      </c>
      <c r="G2191" s="58">
        <v>15</v>
      </c>
      <c r="H2191" s="59">
        <v>82.35</v>
      </c>
    </row>
    <row r="2192" spans="1:8" ht="55.2" x14ac:dyDescent="0.25">
      <c r="A2192" s="56">
        <v>2163</v>
      </c>
      <c r="B2192" s="65" t="s">
        <v>2046</v>
      </c>
      <c r="C2192" s="61" t="s">
        <v>7</v>
      </c>
      <c r="D2192" s="58">
        <v>1130</v>
      </c>
      <c r="E2192" s="59">
        <v>6.75</v>
      </c>
      <c r="F2192" s="60" t="s">
        <v>146</v>
      </c>
      <c r="G2192" s="58">
        <v>14</v>
      </c>
      <c r="H2192" s="59">
        <v>70.88</v>
      </c>
    </row>
    <row r="2193" spans="1:8" ht="55.2" x14ac:dyDescent="0.25">
      <c r="A2193" s="56">
        <v>2164</v>
      </c>
      <c r="B2193" s="65" t="s">
        <v>2046</v>
      </c>
      <c r="C2193" s="61" t="s">
        <v>7</v>
      </c>
      <c r="D2193" s="58">
        <v>1230</v>
      </c>
      <c r="E2193" s="59">
        <v>7.35</v>
      </c>
      <c r="F2193" s="60" t="s">
        <v>146</v>
      </c>
      <c r="G2193" s="58">
        <v>49</v>
      </c>
      <c r="H2193" s="59">
        <v>270.11</v>
      </c>
    </row>
    <row r="2194" spans="1:8" ht="55.2" x14ac:dyDescent="0.25">
      <c r="A2194" s="56">
        <v>2165</v>
      </c>
      <c r="B2194" s="65" t="s">
        <v>2046</v>
      </c>
      <c r="C2194" s="57" t="s">
        <v>5</v>
      </c>
      <c r="D2194" s="58">
        <v>1225</v>
      </c>
      <c r="E2194" s="59">
        <v>7.32</v>
      </c>
      <c r="F2194" s="60" t="s">
        <v>147</v>
      </c>
      <c r="G2194" s="58">
        <v>7</v>
      </c>
      <c r="H2194" s="59">
        <v>38.43</v>
      </c>
    </row>
    <row r="2195" spans="1:8" ht="55.2" x14ac:dyDescent="0.25">
      <c r="A2195" s="56">
        <v>2166</v>
      </c>
      <c r="B2195" s="65" t="s">
        <v>2046</v>
      </c>
      <c r="C2195" s="61" t="s">
        <v>7</v>
      </c>
      <c r="D2195" s="58">
        <v>1170</v>
      </c>
      <c r="E2195" s="59">
        <v>6.99</v>
      </c>
      <c r="F2195" s="60" t="s">
        <v>147</v>
      </c>
      <c r="G2195" s="58">
        <v>21</v>
      </c>
      <c r="H2195" s="59">
        <v>110.09</v>
      </c>
    </row>
    <row r="2196" spans="1:8" ht="55.2" x14ac:dyDescent="0.25">
      <c r="A2196" s="56">
        <v>2167</v>
      </c>
      <c r="B2196" s="65" t="s">
        <v>2046</v>
      </c>
      <c r="C2196" s="57" t="s">
        <v>5</v>
      </c>
      <c r="D2196" s="58">
        <v>1266</v>
      </c>
      <c r="E2196" s="59">
        <v>7.56</v>
      </c>
      <c r="F2196" s="60" t="s">
        <v>148</v>
      </c>
      <c r="G2196" s="58">
        <v>7</v>
      </c>
      <c r="H2196" s="59">
        <v>39.69</v>
      </c>
    </row>
    <row r="2197" spans="1:8" ht="55.2" x14ac:dyDescent="0.25">
      <c r="A2197" s="56">
        <v>2168</v>
      </c>
      <c r="B2197" s="65" t="s">
        <v>2046</v>
      </c>
      <c r="C2197" s="61" t="s">
        <v>7</v>
      </c>
      <c r="D2197" s="58">
        <v>1150</v>
      </c>
      <c r="E2197" s="59">
        <v>6.87</v>
      </c>
      <c r="F2197" s="60" t="s">
        <v>147</v>
      </c>
      <c r="G2197" s="58">
        <v>11</v>
      </c>
      <c r="H2197" s="59">
        <v>56.68</v>
      </c>
    </row>
    <row r="2198" spans="1:8" ht="55.2" x14ac:dyDescent="0.25">
      <c r="A2198" s="56">
        <v>2169</v>
      </c>
      <c r="B2198" s="65" t="s">
        <v>2046</v>
      </c>
      <c r="C2198" s="65" t="s">
        <v>20</v>
      </c>
      <c r="D2198" s="58">
        <v>1654</v>
      </c>
      <c r="E2198" s="59">
        <v>9.8800000000000008</v>
      </c>
      <c r="F2198" s="60" t="s">
        <v>147</v>
      </c>
      <c r="G2198" s="58">
        <v>3</v>
      </c>
      <c r="H2198" s="59">
        <v>22.23</v>
      </c>
    </row>
    <row r="2199" spans="1:8" ht="82.8" x14ac:dyDescent="0.25">
      <c r="A2199" s="56">
        <v>2170</v>
      </c>
      <c r="B2199" s="65" t="s">
        <v>2046</v>
      </c>
      <c r="C2199" s="61" t="s">
        <v>7</v>
      </c>
      <c r="D2199" s="58">
        <v>1190</v>
      </c>
      <c r="E2199" s="59">
        <v>7.11</v>
      </c>
      <c r="F2199" s="60" t="s">
        <v>129</v>
      </c>
      <c r="G2199" s="58">
        <v>21</v>
      </c>
      <c r="H2199" s="59">
        <v>111.98</v>
      </c>
    </row>
    <row r="2200" spans="1:8" ht="55.2" x14ac:dyDescent="0.25">
      <c r="A2200" s="56">
        <v>2171</v>
      </c>
      <c r="B2200" s="65" t="s">
        <v>2046</v>
      </c>
      <c r="C2200" s="61" t="s">
        <v>7</v>
      </c>
      <c r="D2200" s="58">
        <v>1190</v>
      </c>
      <c r="E2200" s="59">
        <v>7.11</v>
      </c>
      <c r="F2200" s="60" t="s">
        <v>2047</v>
      </c>
      <c r="G2200" s="58">
        <v>41</v>
      </c>
      <c r="H2200" s="59">
        <v>218.63</v>
      </c>
    </row>
    <row r="2201" spans="1:8" ht="82.8" x14ac:dyDescent="0.25">
      <c r="A2201" s="56">
        <v>2172</v>
      </c>
      <c r="B2201" s="65" t="s">
        <v>2046</v>
      </c>
      <c r="C2201" s="57" t="s">
        <v>5</v>
      </c>
      <c r="D2201" s="58">
        <v>1225</v>
      </c>
      <c r="E2201" s="59">
        <v>7.32</v>
      </c>
      <c r="F2201" s="60" t="s">
        <v>129</v>
      </c>
      <c r="G2201" s="58">
        <v>31</v>
      </c>
      <c r="H2201" s="59">
        <v>170.19</v>
      </c>
    </row>
    <row r="2202" spans="1:8" ht="82.8" x14ac:dyDescent="0.25">
      <c r="A2202" s="56">
        <v>2173</v>
      </c>
      <c r="B2202" s="65" t="s">
        <v>2046</v>
      </c>
      <c r="C2202" s="57" t="s">
        <v>5</v>
      </c>
      <c r="D2202" s="58">
        <v>1265</v>
      </c>
      <c r="E2202" s="59">
        <v>7.56</v>
      </c>
      <c r="F2202" s="60" t="s">
        <v>130</v>
      </c>
      <c r="G2202" s="58">
        <v>87</v>
      </c>
      <c r="H2202" s="59">
        <v>493.29</v>
      </c>
    </row>
    <row r="2203" spans="1:8" ht="55.2" x14ac:dyDescent="0.25">
      <c r="A2203" s="56">
        <v>2174</v>
      </c>
      <c r="B2203" s="65" t="s">
        <v>2046</v>
      </c>
      <c r="C2203" s="57" t="s">
        <v>5</v>
      </c>
      <c r="D2203" s="58">
        <v>1226</v>
      </c>
      <c r="E2203" s="59">
        <v>7.32</v>
      </c>
      <c r="F2203" s="60" t="s">
        <v>131</v>
      </c>
      <c r="G2203" s="58">
        <v>64</v>
      </c>
      <c r="H2203" s="59">
        <v>351.36</v>
      </c>
    </row>
    <row r="2204" spans="1:8" ht="69" x14ac:dyDescent="0.25">
      <c r="A2204" s="56">
        <v>2175</v>
      </c>
      <c r="B2204" s="65" t="s">
        <v>2046</v>
      </c>
      <c r="C2204" s="61" t="s">
        <v>7</v>
      </c>
      <c r="D2204" s="58">
        <v>1210</v>
      </c>
      <c r="E2204" s="59">
        <v>7.23</v>
      </c>
      <c r="F2204" s="60" t="s">
        <v>132</v>
      </c>
      <c r="G2204" s="58">
        <v>18</v>
      </c>
      <c r="H2204" s="59">
        <v>97.61</v>
      </c>
    </row>
    <row r="2205" spans="1:8" ht="138" x14ac:dyDescent="0.25">
      <c r="A2205" s="56">
        <v>2176</v>
      </c>
      <c r="B2205" s="65" t="s">
        <v>2048</v>
      </c>
      <c r="C2205" s="61" t="s">
        <v>7</v>
      </c>
      <c r="D2205" s="58">
        <v>1132</v>
      </c>
      <c r="E2205" s="59">
        <v>6.76</v>
      </c>
      <c r="F2205" s="60" t="s">
        <v>2049</v>
      </c>
      <c r="G2205" s="58">
        <v>19</v>
      </c>
      <c r="H2205" s="59">
        <v>96.33</v>
      </c>
    </row>
    <row r="2206" spans="1:8" ht="138" x14ac:dyDescent="0.25">
      <c r="A2206" s="56">
        <v>2177</v>
      </c>
      <c r="B2206" s="65" t="s">
        <v>2048</v>
      </c>
      <c r="C2206" s="57" t="s">
        <v>5</v>
      </c>
      <c r="D2206" s="58">
        <v>1155</v>
      </c>
      <c r="E2206" s="59">
        <v>6.9</v>
      </c>
      <c r="F2206" s="60" t="s">
        <v>2049</v>
      </c>
      <c r="G2206" s="58">
        <v>27</v>
      </c>
      <c r="H2206" s="59">
        <v>139.72999999999999</v>
      </c>
    </row>
    <row r="2207" spans="1:8" ht="138" x14ac:dyDescent="0.25">
      <c r="A2207" s="56">
        <v>2178</v>
      </c>
      <c r="B2207" s="65" t="s">
        <v>2048</v>
      </c>
      <c r="C2207" s="57" t="s">
        <v>5</v>
      </c>
      <c r="D2207" s="58">
        <v>1135</v>
      </c>
      <c r="E2207" s="59">
        <v>6.78</v>
      </c>
      <c r="F2207" s="60" t="s">
        <v>2049</v>
      </c>
      <c r="G2207" s="58">
        <v>6</v>
      </c>
      <c r="H2207" s="59">
        <v>30.51</v>
      </c>
    </row>
    <row r="2208" spans="1:8" ht="138" x14ac:dyDescent="0.25">
      <c r="A2208" s="56">
        <v>2179</v>
      </c>
      <c r="B2208" s="65" t="s">
        <v>2048</v>
      </c>
      <c r="C2208" s="57" t="s">
        <v>5</v>
      </c>
      <c r="D2208" s="58">
        <v>1135</v>
      </c>
      <c r="E2208" s="59">
        <v>6.78</v>
      </c>
      <c r="F2208" s="60" t="s">
        <v>2049</v>
      </c>
      <c r="G2208" s="58">
        <v>9</v>
      </c>
      <c r="H2208" s="59">
        <v>45.77</v>
      </c>
    </row>
    <row r="2209" spans="1:8" ht="151.80000000000001" x14ac:dyDescent="0.25">
      <c r="A2209" s="56">
        <v>2180</v>
      </c>
      <c r="B2209" s="65" t="s">
        <v>2048</v>
      </c>
      <c r="C2209" s="57" t="s">
        <v>5</v>
      </c>
      <c r="D2209" s="58">
        <v>1135</v>
      </c>
      <c r="E2209" s="59">
        <v>6.78</v>
      </c>
      <c r="F2209" s="60" t="s">
        <v>2050</v>
      </c>
      <c r="G2209" s="58">
        <v>73</v>
      </c>
      <c r="H2209" s="59">
        <v>371.21</v>
      </c>
    </row>
    <row r="2210" spans="1:8" ht="138" x14ac:dyDescent="0.25">
      <c r="A2210" s="56">
        <v>2181</v>
      </c>
      <c r="B2210" s="65" t="s">
        <v>2048</v>
      </c>
      <c r="C2210" s="61" t="s">
        <v>7</v>
      </c>
      <c r="D2210" s="58">
        <v>1152</v>
      </c>
      <c r="E2210" s="59">
        <v>6.88</v>
      </c>
      <c r="F2210" s="60" t="s">
        <v>2049</v>
      </c>
      <c r="G2210" s="58">
        <v>7</v>
      </c>
      <c r="H2210" s="59">
        <v>36.119999999999997</v>
      </c>
    </row>
    <row r="2211" spans="1:8" ht="138" x14ac:dyDescent="0.25">
      <c r="A2211" s="56">
        <v>2182</v>
      </c>
      <c r="B2211" s="65" t="s">
        <v>2048</v>
      </c>
      <c r="C2211" s="61" t="s">
        <v>7</v>
      </c>
      <c r="D2211" s="58">
        <v>1112</v>
      </c>
      <c r="E2211" s="59">
        <v>6.64</v>
      </c>
      <c r="F2211" s="60" t="s">
        <v>2049</v>
      </c>
      <c r="G2211" s="58">
        <v>69</v>
      </c>
      <c r="H2211" s="59">
        <v>343.62</v>
      </c>
    </row>
    <row r="2212" spans="1:8" ht="55.2" x14ac:dyDescent="0.25">
      <c r="A2212" s="56">
        <v>2183</v>
      </c>
      <c r="B2212" s="65" t="s">
        <v>2048</v>
      </c>
      <c r="C2212" s="61" t="s">
        <v>7</v>
      </c>
      <c r="D2212" s="58">
        <v>1090</v>
      </c>
      <c r="E2212" s="59">
        <v>6.51</v>
      </c>
      <c r="F2212" s="60" t="s">
        <v>114</v>
      </c>
      <c r="G2212" s="58">
        <v>11</v>
      </c>
      <c r="H2212" s="59">
        <v>53.71</v>
      </c>
    </row>
    <row r="2213" spans="1:8" ht="55.2" x14ac:dyDescent="0.25">
      <c r="A2213" s="56">
        <v>2184</v>
      </c>
      <c r="B2213" s="65" t="s">
        <v>2048</v>
      </c>
      <c r="C2213" s="61" t="s">
        <v>7</v>
      </c>
      <c r="D2213" s="58">
        <v>1111</v>
      </c>
      <c r="E2213" s="59">
        <v>6.64</v>
      </c>
      <c r="F2213" s="60" t="s">
        <v>114</v>
      </c>
      <c r="G2213" s="58">
        <v>20</v>
      </c>
      <c r="H2213" s="59">
        <v>99.6</v>
      </c>
    </row>
    <row r="2214" spans="1:8" ht="82.8" x14ac:dyDescent="0.25">
      <c r="A2214" s="56">
        <v>2185</v>
      </c>
      <c r="B2214" s="65" t="s">
        <v>2048</v>
      </c>
      <c r="C2214" s="61" t="s">
        <v>7</v>
      </c>
      <c r="D2214" s="58">
        <v>1110</v>
      </c>
      <c r="E2214" s="59">
        <v>6.63</v>
      </c>
      <c r="F2214" s="60" t="s">
        <v>116</v>
      </c>
      <c r="G2214" s="58">
        <v>42</v>
      </c>
      <c r="H2214" s="59">
        <v>208.85</v>
      </c>
    </row>
    <row r="2215" spans="1:8" ht="69" x14ac:dyDescent="0.25">
      <c r="A2215" s="56">
        <v>2186</v>
      </c>
      <c r="B2215" s="65" t="s">
        <v>2048</v>
      </c>
      <c r="C2215" s="61" t="s">
        <v>7</v>
      </c>
      <c r="D2215" s="58">
        <v>1090</v>
      </c>
      <c r="E2215" s="59">
        <v>6.51</v>
      </c>
      <c r="F2215" s="60" t="s">
        <v>115</v>
      </c>
      <c r="G2215" s="58">
        <v>8</v>
      </c>
      <c r="H2215" s="59">
        <v>39.06</v>
      </c>
    </row>
    <row r="2216" spans="1:8" ht="69" x14ac:dyDescent="0.25">
      <c r="A2216" s="56">
        <v>2187</v>
      </c>
      <c r="B2216" s="65" t="s">
        <v>2048</v>
      </c>
      <c r="C2216" s="57" t="s">
        <v>5</v>
      </c>
      <c r="D2216" s="58">
        <v>1172</v>
      </c>
      <c r="E2216" s="59">
        <v>7</v>
      </c>
      <c r="F2216" s="60" t="s">
        <v>115</v>
      </c>
      <c r="G2216" s="58">
        <v>2</v>
      </c>
      <c r="H2216" s="59">
        <v>10.5</v>
      </c>
    </row>
    <row r="2217" spans="1:8" ht="69" x14ac:dyDescent="0.25">
      <c r="A2217" s="56">
        <v>2188</v>
      </c>
      <c r="B2217" s="65" t="s">
        <v>2048</v>
      </c>
      <c r="C2217" s="65" t="s">
        <v>24</v>
      </c>
      <c r="D2217" s="58">
        <v>965</v>
      </c>
      <c r="E2217" s="59">
        <v>5.76</v>
      </c>
      <c r="F2217" s="60" t="s">
        <v>115</v>
      </c>
      <c r="G2217" s="58">
        <v>18</v>
      </c>
      <c r="H2217" s="59">
        <v>77.760000000000005</v>
      </c>
    </row>
    <row r="2218" spans="1:8" ht="82.8" x14ac:dyDescent="0.25">
      <c r="A2218" s="56">
        <v>2189</v>
      </c>
      <c r="B2218" s="65" t="s">
        <v>2048</v>
      </c>
      <c r="C2218" s="61" t="s">
        <v>7</v>
      </c>
      <c r="D2218" s="58">
        <v>1130</v>
      </c>
      <c r="E2218" s="59">
        <v>6.75</v>
      </c>
      <c r="F2218" s="60" t="s">
        <v>116</v>
      </c>
      <c r="G2218" s="58">
        <v>38</v>
      </c>
      <c r="H2218" s="59">
        <v>192.38</v>
      </c>
    </row>
    <row r="2219" spans="1:8" ht="82.8" x14ac:dyDescent="0.25">
      <c r="A2219" s="56">
        <v>2190</v>
      </c>
      <c r="B2219" s="65" t="s">
        <v>2048</v>
      </c>
      <c r="C2219" s="61" t="s">
        <v>7</v>
      </c>
      <c r="D2219" s="58">
        <v>1110</v>
      </c>
      <c r="E2219" s="59">
        <v>6.63</v>
      </c>
      <c r="F2219" s="60" t="s">
        <v>116</v>
      </c>
      <c r="G2219" s="58">
        <v>38</v>
      </c>
      <c r="H2219" s="59">
        <v>188.96</v>
      </c>
    </row>
    <row r="2220" spans="1:8" ht="138" x14ac:dyDescent="0.25">
      <c r="A2220" s="56">
        <v>2191</v>
      </c>
      <c r="B2220" s="65" t="s">
        <v>2048</v>
      </c>
      <c r="C2220" s="57" t="s">
        <v>5</v>
      </c>
      <c r="D2220" s="58">
        <v>1152</v>
      </c>
      <c r="E2220" s="59">
        <v>6.88</v>
      </c>
      <c r="F2220" s="60" t="s">
        <v>2049</v>
      </c>
      <c r="G2220" s="58">
        <v>70</v>
      </c>
      <c r="H2220" s="59">
        <v>361.2</v>
      </c>
    </row>
    <row r="2221" spans="1:8" ht="138" x14ac:dyDescent="0.25">
      <c r="A2221" s="56">
        <v>2192</v>
      </c>
      <c r="B2221" s="65" t="s">
        <v>2048</v>
      </c>
      <c r="C2221" s="57" t="s">
        <v>5</v>
      </c>
      <c r="D2221" s="58">
        <v>1172</v>
      </c>
      <c r="E2221" s="59">
        <v>7</v>
      </c>
      <c r="F2221" s="60" t="s">
        <v>2049</v>
      </c>
      <c r="G2221" s="58">
        <v>32</v>
      </c>
      <c r="H2221" s="59">
        <v>168</v>
      </c>
    </row>
    <row r="2222" spans="1:8" ht="82.8" x14ac:dyDescent="0.25">
      <c r="A2222" s="56">
        <v>2193</v>
      </c>
      <c r="B2222" s="65" t="s">
        <v>2048</v>
      </c>
      <c r="C2222" s="57" t="s">
        <v>6</v>
      </c>
      <c r="D2222" s="58">
        <v>945</v>
      </c>
      <c r="E2222" s="59">
        <v>5.64</v>
      </c>
      <c r="F2222" s="60" t="s">
        <v>116</v>
      </c>
      <c r="G2222" s="58">
        <v>25</v>
      </c>
      <c r="H2222" s="59">
        <v>105.75</v>
      </c>
    </row>
    <row r="2223" spans="1:8" ht="69" x14ac:dyDescent="0.25">
      <c r="A2223" s="56">
        <v>2194</v>
      </c>
      <c r="B2223" s="65" t="s">
        <v>2048</v>
      </c>
      <c r="C2223" s="61" t="s">
        <v>7</v>
      </c>
      <c r="D2223" s="58">
        <v>1111</v>
      </c>
      <c r="E2223" s="59">
        <v>6.64</v>
      </c>
      <c r="F2223" s="60" t="s">
        <v>115</v>
      </c>
      <c r="G2223" s="58">
        <v>21</v>
      </c>
      <c r="H2223" s="59">
        <v>104.58</v>
      </c>
    </row>
    <row r="2224" spans="1:8" ht="82.8" x14ac:dyDescent="0.25">
      <c r="A2224" s="56">
        <v>2195</v>
      </c>
      <c r="B2224" s="65" t="s">
        <v>2048</v>
      </c>
      <c r="C2224" s="61" t="s">
        <v>7</v>
      </c>
      <c r="D2224" s="58">
        <v>1111</v>
      </c>
      <c r="E2224" s="59">
        <v>6.64</v>
      </c>
      <c r="F2224" s="60" t="s">
        <v>116</v>
      </c>
      <c r="G2224" s="58">
        <v>35</v>
      </c>
      <c r="H2224" s="59">
        <v>174.3</v>
      </c>
    </row>
    <row r="2225" spans="1:8" ht="138" x14ac:dyDescent="0.25">
      <c r="A2225" s="56">
        <v>2196</v>
      </c>
      <c r="B2225" s="65" t="s">
        <v>2048</v>
      </c>
      <c r="C2225" s="57" t="s">
        <v>5</v>
      </c>
      <c r="D2225" s="58">
        <v>1135</v>
      </c>
      <c r="E2225" s="59">
        <v>6.78</v>
      </c>
      <c r="F2225" s="60" t="s">
        <v>2049</v>
      </c>
      <c r="G2225" s="58">
        <v>27</v>
      </c>
      <c r="H2225" s="59">
        <v>137.30000000000001</v>
      </c>
    </row>
    <row r="2226" spans="1:8" ht="138" x14ac:dyDescent="0.25">
      <c r="A2226" s="56">
        <v>2197</v>
      </c>
      <c r="B2226" s="65" t="s">
        <v>2048</v>
      </c>
      <c r="C2226" s="57" t="s">
        <v>5</v>
      </c>
      <c r="D2226" s="58">
        <v>1155</v>
      </c>
      <c r="E2226" s="59">
        <v>6.9</v>
      </c>
      <c r="F2226" s="60" t="s">
        <v>2049</v>
      </c>
      <c r="G2226" s="58">
        <v>47</v>
      </c>
      <c r="H2226" s="59">
        <v>243.23</v>
      </c>
    </row>
    <row r="2227" spans="1:8" ht="138" x14ac:dyDescent="0.25">
      <c r="A2227" s="56">
        <v>2198</v>
      </c>
      <c r="B2227" s="65" t="s">
        <v>2048</v>
      </c>
      <c r="C2227" s="61" t="s">
        <v>7</v>
      </c>
      <c r="D2227" s="58">
        <v>1132</v>
      </c>
      <c r="E2227" s="59">
        <v>6.76</v>
      </c>
      <c r="F2227" s="60" t="s">
        <v>2049</v>
      </c>
      <c r="G2227" s="58">
        <v>61</v>
      </c>
      <c r="H2227" s="59">
        <v>309.27</v>
      </c>
    </row>
    <row r="2228" spans="1:8" ht="69" x14ac:dyDescent="0.25">
      <c r="A2228" s="56">
        <v>2199</v>
      </c>
      <c r="B2228" s="65" t="s">
        <v>2048</v>
      </c>
      <c r="C2228" s="61" t="s">
        <v>7</v>
      </c>
      <c r="D2228" s="58">
        <v>1110</v>
      </c>
      <c r="E2228" s="59">
        <v>6.63</v>
      </c>
      <c r="F2228" s="60" t="s">
        <v>115</v>
      </c>
      <c r="G2228" s="58">
        <v>41</v>
      </c>
      <c r="H2228" s="59">
        <v>203.87</v>
      </c>
    </row>
    <row r="2229" spans="1:8" ht="41.4" x14ac:dyDescent="0.25">
      <c r="A2229" s="56">
        <v>2200</v>
      </c>
      <c r="B2229" s="65" t="s">
        <v>2051</v>
      </c>
      <c r="C2229" s="65" t="s">
        <v>254</v>
      </c>
      <c r="D2229" s="58">
        <v>1829</v>
      </c>
      <c r="E2229" s="59">
        <v>10.92</v>
      </c>
      <c r="F2229" s="60" t="s">
        <v>149</v>
      </c>
      <c r="G2229" s="58">
        <v>6</v>
      </c>
      <c r="H2229" s="59">
        <v>49.14</v>
      </c>
    </row>
    <row r="2230" spans="1:8" ht="138" x14ac:dyDescent="0.25">
      <c r="A2230" s="56">
        <v>2201</v>
      </c>
      <c r="B2230" s="65" t="s">
        <v>2048</v>
      </c>
      <c r="C2230" s="61" t="s">
        <v>7</v>
      </c>
      <c r="D2230" s="58">
        <v>1152</v>
      </c>
      <c r="E2230" s="59">
        <v>6.88</v>
      </c>
      <c r="F2230" s="60" t="s">
        <v>2049</v>
      </c>
      <c r="G2230" s="58">
        <v>31</v>
      </c>
      <c r="H2230" s="59">
        <v>159.96</v>
      </c>
    </row>
    <row r="2231" spans="1:8" ht="69" x14ac:dyDescent="0.25">
      <c r="A2231" s="56">
        <v>2202</v>
      </c>
      <c r="B2231" s="65" t="s">
        <v>2048</v>
      </c>
      <c r="C2231" s="61" t="s">
        <v>7</v>
      </c>
      <c r="D2231" s="58">
        <v>1091</v>
      </c>
      <c r="E2231" s="59">
        <v>6.52</v>
      </c>
      <c r="F2231" s="60" t="s">
        <v>115</v>
      </c>
      <c r="G2231" s="58">
        <v>48</v>
      </c>
      <c r="H2231" s="59">
        <v>234.72</v>
      </c>
    </row>
    <row r="2232" spans="1:8" ht="69" x14ac:dyDescent="0.25">
      <c r="A2232" s="56">
        <v>2203</v>
      </c>
      <c r="B2232" s="65" t="s">
        <v>2048</v>
      </c>
      <c r="C2232" s="57" t="s">
        <v>5</v>
      </c>
      <c r="D2232" s="58">
        <v>1112</v>
      </c>
      <c r="E2232" s="59">
        <v>6.64</v>
      </c>
      <c r="F2232" s="60" t="s">
        <v>115</v>
      </c>
      <c r="G2232" s="58">
        <v>6</v>
      </c>
      <c r="H2232" s="59">
        <v>29.88</v>
      </c>
    </row>
    <row r="2233" spans="1:8" ht="138" x14ac:dyDescent="0.25">
      <c r="A2233" s="56">
        <v>2204</v>
      </c>
      <c r="B2233" s="65" t="s">
        <v>2048</v>
      </c>
      <c r="C2233" s="61" t="s">
        <v>7</v>
      </c>
      <c r="D2233" s="58">
        <v>1092</v>
      </c>
      <c r="E2233" s="59">
        <v>6.52</v>
      </c>
      <c r="F2233" s="60" t="s">
        <v>2049</v>
      </c>
      <c r="G2233" s="58">
        <v>9</v>
      </c>
      <c r="H2233" s="59">
        <v>44.01</v>
      </c>
    </row>
    <row r="2234" spans="1:8" ht="41.4" x14ac:dyDescent="0.25">
      <c r="A2234" s="56">
        <v>2205</v>
      </c>
      <c r="B2234" s="57" t="s">
        <v>2052</v>
      </c>
      <c r="C2234" s="72" t="s">
        <v>8</v>
      </c>
      <c r="D2234" s="58">
        <v>1179</v>
      </c>
      <c r="E2234" s="59">
        <v>7.04</v>
      </c>
      <c r="F2234" s="60" t="s">
        <v>2053</v>
      </c>
      <c r="G2234" s="58">
        <v>6</v>
      </c>
      <c r="H2234" s="59">
        <v>31.68</v>
      </c>
    </row>
    <row r="2235" spans="1:8" ht="110.4" x14ac:dyDescent="0.25">
      <c r="A2235" s="56">
        <v>2206</v>
      </c>
      <c r="B2235" s="57" t="s">
        <v>2052</v>
      </c>
      <c r="C2235" s="57" t="s">
        <v>6</v>
      </c>
      <c r="D2235" s="58">
        <v>905</v>
      </c>
      <c r="E2235" s="59">
        <v>5.41</v>
      </c>
      <c r="F2235" s="60" t="s">
        <v>2054</v>
      </c>
      <c r="G2235" s="58">
        <v>14</v>
      </c>
      <c r="H2235" s="59">
        <v>56.81</v>
      </c>
    </row>
    <row r="2236" spans="1:8" ht="41.4" x14ac:dyDescent="0.25">
      <c r="A2236" s="56">
        <v>2207</v>
      </c>
      <c r="B2236" s="57" t="s">
        <v>2052</v>
      </c>
      <c r="C2236" s="61" t="s">
        <v>7</v>
      </c>
      <c r="D2236" s="58">
        <v>1051</v>
      </c>
      <c r="E2236" s="59">
        <v>6.28</v>
      </c>
      <c r="F2236" s="60" t="s">
        <v>2055</v>
      </c>
      <c r="G2236" s="58">
        <v>9</v>
      </c>
      <c r="H2236" s="59">
        <v>42.39</v>
      </c>
    </row>
    <row r="2237" spans="1:8" ht="124.2" x14ac:dyDescent="0.25">
      <c r="A2237" s="56">
        <v>2208</v>
      </c>
      <c r="B2237" s="57" t="s">
        <v>2052</v>
      </c>
      <c r="C2237" s="57" t="s">
        <v>6</v>
      </c>
      <c r="D2237" s="58">
        <v>925</v>
      </c>
      <c r="E2237" s="59">
        <v>5.53</v>
      </c>
      <c r="F2237" s="60" t="s">
        <v>2056</v>
      </c>
      <c r="G2237" s="58">
        <v>25</v>
      </c>
      <c r="H2237" s="59">
        <v>103.69</v>
      </c>
    </row>
    <row r="2238" spans="1:8" ht="96.6" x14ac:dyDescent="0.25">
      <c r="A2238" s="56">
        <v>2209</v>
      </c>
      <c r="B2238" s="57" t="s">
        <v>2052</v>
      </c>
      <c r="C2238" s="57" t="s">
        <v>6</v>
      </c>
      <c r="D2238" s="58">
        <v>952</v>
      </c>
      <c r="E2238" s="59">
        <v>5.69</v>
      </c>
      <c r="F2238" s="60" t="s">
        <v>2057</v>
      </c>
      <c r="G2238" s="58">
        <v>11</v>
      </c>
      <c r="H2238" s="59">
        <v>46.94</v>
      </c>
    </row>
    <row r="2239" spans="1:8" ht="96.6" x14ac:dyDescent="0.25">
      <c r="A2239" s="56">
        <v>2210</v>
      </c>
      <c r="B2239" s="57" t="s">
        <v>2052</v>
      </c>
      <c r="C2239" s="61" t="s">
        <v>7</v>
      </c>
      <c r="D2239" s="58">
        <v>1110</v>
      </c>
      <c r="E2239" s="59">
        <v>6.63</v>
      </c>
      <c r="F2239" s="60" t="s">
        <v>2058</v>
      </c>
      <c r="G2239" s="58">
        <v>32</v>
      </c>
      <c r="H2239" s="59">
        <v>159.12</v>
      </c>
    </row>
    <row r="2240" spans="1:8" ht="110.4" x14ac:dyDescent="0.25">
      <c r="A2240" s="56">
        <v>2211</v>
      </c>
      <c r="B2240" s="57" t="s">
        <v>2052</v>
      </c>
      <c r="C2240" s="61" t="s">
        <v>7</v>
      </c>
      <c r="D2240" s="58">
        <v>1051</v>
      </c>
      <c r="E2240" s="59">
        <v>6.28</v>
      </c>
      <c r="F2240" s="60" t="s">
        <v>2059</v>
      </c>
      <c r="G2240" s="58">
        <v>24</v>
      </c>
      <c r="H2240" s="59">
        <v>113.04</v>
      </c>
    </row>
    <row r="2241" spans="1:8" ht="179.4" x14ac:dyDescent="0.25">
      <c r="A2241" s="56">
        <v>2212</v>
      </c>
      <c r="B2241" s="57" t="s">
        <v>2052</v>
      </c>
      <c r="C2241" s="57" t="s">
        <v>6</v>
      </c>
      <c r="D2241" s="58">
        <v>885</v>
      </c>
      <c r="E2241" s="59">
        <v>5.29</v>
      </c>
      <c r="F2241" s="60" t="s">
        <v>2060</v>
      </c>
      <c r="G2241" s="58">
        <v>32</v>
      </c>
      <c r="H2241" s="59">
        <v>126.96</v>
      </c>
    </row>
    <row r="2242" spans="1:8" ht="151.80000000000001" x14ac:dyDescent="0.25">
      <c r="A2242" s="56">
        <v>2213</v>
      </c>
      <c r="B2242" s="57" t="s">
        <v>2052</v>
      </c>
      <c r="C2242" s="57" t="s">
        <v>6</v>
      </c>
      <c r="D2242" s="58">
        <v>885</v>
      </c>
      <c r="E2242" s="59">
        <v>5.29</v>
      </c>
      <c r="F2242" s="60" t="s">
        <v>2061</v>
      </c>
      <c r="G2242" s="58">
        <v>33</v>
      </c>
      <c r="H2242" s="59">
        <v>130.93</v>
      </c>
    </row>
    <row r="2243" spans="1:8" ht="96.6" x14ac:dyDescent="0.25">
      <c r="A2243" s="56">
        <v>2214</v>
      </c>
      <c r="B2243" s="57" t="s">
        <v>2052</v>
      </c>
      <c r="C2243" s="57" t="s">
        <v>6</v>
      </c>
      <c r="D2243" s="58">
        <v>965</v>
      </c>
      <c r="E2243" s="59">
        <v>5.76</v>
      </c>
      <c r="F2243" s="60" t="s">
        <v>2062</v>
      </c>
      <c r="G2243" s="58">
        <v>10</v>
      </c>
      <c r="H2243" s="59">
        <v>43.2</v>
      </c>
    </row>
    <row r="2244" spans="1:8" ht="55.2" x14ac:dyDescent="0.25">
      <c r="A2244" s="56">
        <v>2215</v>
      </c>
      <c r="B2244" s="57" t="s">
        <v>2052</v>
      </c>
      <c r="C2244" s="57" t="s">
        <v>5</v>
      </c>
      <c r="D2244" s="58">
        <v>1112</v>
      </c>
      <c r="E2244" s="59">
        <v>6.64</v>
      </c>
      <c r="F2244" s="60" t="s">
        <v>2063</v>
      </c>
      <c r="G2244" s="58">
        <v>21</v>
      </c>
      <c r="H2244" s="59">
        <v>104.58</v>
      </c>
    </row>
    <row r="2245" spans="1:8" ht="124.2" x14ac:dyDescent="0.25">
      <c r="A2245" s="56">
        <v>2216</v>
      </c>
      <c r="B2245" s="57" t="s">
        <v>2052</v>
      </c>
      <c r="C2245" s="57" t="s">
        <v>5</v>
      </c>
      <c r="D2245" s="58">
        <v>1152</v>
      </c>
      <c r="E2245" s="59">
        <v>6.88</v>
      </c>
      <c r="F2245" s="60" t="s">
        <v>2064</v>
      </c>
      <c r="G2245" s="58">
        <v>31</v>
      </c>
      <c r="H2245" s="59">
        <v>159.96</v>
      </c>
    </row>
    <row r="2246" spans="1:8" ht="110.4" x14ac:dyDescent="0.25">
      <c r="A2246" s="56">
        <v>2217</v>
      </c>
      <c r="B2246" s="57" t="s">
        <v>2052</v>
      </c>
      <c r="C2246" s="61" t="s">
        <v>7</v>
      </c>
      <c r="D2246" s="58">
        <v>1201</v>
      </c>
      <c r="E2246" s="59">
        <v>7.17</v>
      </c>
      <c r="F2246" s="60" t="s">
        <v>2065</v>
      </c>
      <c r="G2246" s="58">
        <v>13</v>
      </c>
      <c r="H2246" s="59">
        <v>69.91</v>
      </c>
    </row>
    <row r="2247" spans="1:8" ht="110.4" x14ac:dyDescent="0.25">
      <c r="A2247" s="56">
        <v>2218</v>
      </c>
      <c r="B2247" s="57" t="s">
        <v>2052</v>
      </c>
      <c r="C2247" s="61" t="s">
        <v>7</v>
      </c>
      <c r="D2247" s="58">
        <v>1201</v>
      </c>
      <c r="E2247" s="59">
        <v>7.17</v>
      </c>
      <c r="F2247" s="60" t="s">
        <v>2066</v>
      </c>
      <c r="G2247" s="58">
        <v>13</v>
      </c>
      <c r="H2247" s="59">
        <v>69.91</v>
      </c>
    </row>
    <row r="2248" spans="1:8" ht="96.6" x14ac:dyDescent="0.25">
      <c r="A2248" s="56">
        <v>2219</v>
      </c>
      <c r="B2248" s="57" t="s">
        <v>2052</v>
      </c>
      <c r="C2248" s="61" t="s">
        <v>7</v>
      </c>
      <c r="D2248" s="58">
        <v>1157</v>
      </c>
      <c r="E2248" s="59">
        <v>6.91</v>
      </c>
      <c r="F2248" s="60" t="s">
        <v>2067</v>
      </c>
      <c r="G2248" s="58">
        <v>14</v>
      </c>
      <c r="H2248" s="59">
        <v>72.56</v>
      </c>
    </row>
    <row r="2249" spans="1:8" ht="55.2" x14ac:dyDescent="0.25">
      <c r="A2249" s="56">
        <v>2220</v>
      </c>
      <c r="B2249" s="57" t="s">
        <v>2052</v>
      </c>
      <c r="C2249" s="57" t="s">
        <v>6</v>
      </c>
      <c r="D2249" s="58">
        <v>912</v>
      </c>
      <c r="E2249" s="59">
        <v>5.45</v>
      </c>
      <c r="F2249" s="60" t="s">
        <v>2068</v>
      </c>
      <c r="G2249" s="58">
        <v>19</v>
      </c>
      <c r="H2249" s="59">
        <v>77.66</v>
      </c>
    </row>
    <row r="2250" spans="1:8" ht="110.4" x14ac:dyDescent="0.25">
      <c r="A2250" s="56">
        <v>2221</v>
      </c>
      <c r="B2250" s="57" t="s">
        <v>2052</v>
      </c>
      <c r="C2250" s="57" t="s">
        <v>6</v>
      </c>
      <c r="D2250" s="58">
        <v>992</v>
      </c>
      <c r="E2250" s="59">
        <v>5.93</v>
      </c>
      <c r="F2250" s="60" t="s">
        <v>2069</v>
      </c>
      <c r="G2250" s="58">
        <v>26</v>
      </c>
      <c r="H2250" s="59">
        <v>115.64</v>
      </c>
    </row>
    <row r="2251" spans="1:8" ht="124.2" x14ac:dyDescent="0.25">
      <c r="A2251" s="56">
        <v>2222</v>
      </c>
      <c r="B2251" s="57" t="s">
        <v>2052</v>
      </c>
      <c r="C2251" s="57" t="s">
        <v>6</v>
      </c>
      <c r="D2251" s="58">
        <v>992</v>
      </c>
      <c r="E2251" s="59">
        <v>5.93</v>
      </c>
      <c r="F2251" s="60" t="s">
        <v>2070</v>
      </c>
      <c r="G2251" s="58">
        <v>25</v>
      </c>
      <c r="H2251" s="59">
        <v>111.19</v>
      </c>
    </row>
    <row r="2252" spans="1:8" ht="124.2" x14ac:dyDescent="0.25">
      <c r="A2252" s="56">
        <v>2223</v>
      </c>
      <c r="B2252" s="57" t="s">
        <v>2052</v>
      </c>
      <c r="C2252" s="57" t="s">
        <v>6</v>
      </c>
      <c r="D2252" s="58">
        <v>932</v>
      </c>
      <c r="E2252" s="59">
        <v>5.57</v>
      </c>
      <c r="F2252" s="60" t="s">
        <v>2071</v>
      </c>
      <c r="G2252" s="58">
        <v>12</v>
      </c>
      <c r="H2252" s="59">
        <v>50.13</v>
      </c>
    </row>
    <row r="2253" spans="1:8" ht="124.2" x14ac:dyDescent="0.25">
      <c r="A2253" s="56">
        <v>2224</v>
      </c>
      <c r="B2253" s="57" t="s">
        <v>2052</v>
      </c>
      <c r="C2253" s="57" t="s">
        <v>6</v>
      </c>
      <c r="D2253" s="58">
        <v>932</v>
      </c>
      <c r="E2253" s="59">
        <v>5.57</v>
      </c>
      <c r="F2253" s="60" t="s">
        <v>2072</v>
      </c>
      <c r="G2253" s="58">
        <v>34</v>
      </c>
      <c r="H2253" s="59">
        <v>142.04</v>
      </c>
    </row>
    <row r="2254" spans="1:8" ht="179.4" x14ac:dyDescent="0.25">
      <c r="A2254" s="56">
        <v>2225</v>
      </c>
      <c r="B2254" s="57" t="s">
        <v>2052</v>
      </c>
      <c r="C2254" s="57" t="s">
        <v>6</v>
      </c>
      <c r="D2254" s="58">
        <v>992</v>
      </c>
      <c r="E2254" s="59">
        <v>5.93</v>
      </c>
      <c r="F2254" s="60" t="s">
        <v>2073</v>
      </c>
      <c r="G2254" s="58">
        <v>24</v>
      </c>
      <c r="H2254" s="59">
        <v>106.74</v>
      </c>
    </row>
    <row r="2255" spans="1:8" ht="110.4" x14ac:dyDescent="0.25">
      <c r="A2255" s="56">
        <v>2226</v>
      </c>
      <c r="B2255" s="57" t="s">
        <v>2052</v>
      </c>
      <c r="C2255" s="57" t="s">
        <v>6</v>
      </c>
      <c r="D2255" s="58">
        <v>1092</v>
      </c>
      <c r="E2255" s="59">
        <v>6.52</v>
      </c>
      <c r="F2255" s="60" t="s">
        <v>2074</v>
      </c>
      <c r="G2255" s="58">
        <v>19</v>
      </c>
      <c r="H2255" s="59">
        <v>92.91</v>
      </c>
    </row>
    <row r="2256" spans="1:8" ht="41.4" x14ac:dyDescent="0.25">
      <c r="A2256" s="56">
        <v>2227</v>
      </c>
      <c r="B2256" s="57" t="s">
        <v>2075</v>
      </c>
      <c r="C2256" s="61" t="s">
        <v>7</v>
      </c>
      <c r="D2256" s="58">
        <v>952</v>
      </c>
      <c r="E2256" s="59">
        <v>5.69</v>
      </c>
      <c r="F2256" s="60" t="s">
        <v>272</v>
      </c>
      <c r="G2256" s="58">
        <v>24</v>
      </c>
      <c r="H2256" s="59">
        <v>102.42</v>
      </c>
    </row>
    <row r="2257" spans="1:8" ht="41.4" x14ac:dyDescent="0.25">
      <c r="A2257" s="56">
        <v>2228</v>
      </c>
      <c r="B2257" s="57" t="s">
        <v>2075</v>
      </c>
      <c r="C2257" s="57" t="s">
        <v>6</v>
      </c>
      <c r="D2257" s="58">
        <v>992</v>
      </c>
      <c r="E2257" s="59">
        <v>5.93</v>
      </c>
      <c r="F2257" s="60" t="s">
        <v>268</v>
      </c>
      <c r="G2257" s="58">
        <v>15</v>
      </c>
      <c r="H2257" s="59">
        <v>66.709999999999994</v>
      </c>
    </row>
    <row r="2258" spans="1:8" ht="41.4" x14ac:dyDescent="0.25">
      <c r="A2258" s="56">
        <v>2229</v>
      </c>
      <c r="B2258" s="57" t="s">
        <v>2075</v>
      </c>
      <c r="C2258" s="57" t="s">
        <v>6</v>
      </c>
      <c r="D2258" s="58">
        <v>992</v>
      </c>
      <c r="E2258" s="59">
        <v>5.93</v>
      </c>
      <c r="F2258" s="60" t="s">
        <v>269</v>
      </c>
      <c r="G2258" s="58">
        <v>23</v>
      </c>
      <c r="H2258" s="59">
        <v>102.29</v>
      </c>
    </row>
    <row r="2259" spans="1:8" ht="41.4" x14ac:dyDescent="0.25">
      <c r="A2259" s="56">
        <v>2230</v>
      </c>
      <c r="B2259" s="57" t="s">
        <v>2075</v>
      </c>
      <c r="C2259" s="57" t="s">
        <v>5</v>
      </c>
      <c r="D2259" s="58">
        <v>1172</v>
      </c>
      <c r="E2259" s="59">
        <v>7</v>
      </c>
      <c r="F2259" s="60" t="s">
        <v>273</v>
      </c>
      <c r="G2259" s="58">
        <v>9</v>
      </c>
      <c r="H2259" s="59">
        <v>47.25</v>
      </c>
    </row>
    <row r="2260" spans="1:8" ht="41.4" x14ac:dyDescent="0.25">
      <c r="A2260" s="56">
        <v>2231</v>
      </c>
      <c r="B2260" s="57" t="s">
        <v>2075</v>
      </c>
      <c r="C2260" s="57" t="s">
        <v>6</v>
      </c>
      <c r="D2260" s="58">
        <v>992</v>
      </c>
      <c r="E2260" s="59">
        <v>5.93</v>
      </c>
      <c r="F2260" s="60" t="s">
        <v>273</v>
      </c>
      <c r="G2260" s="58">
        <v>7</v>
      </c>
      <c r="H2260" s="59">
        <v>31.13</v>
      </c>
    </row>
    <row r="2261" spans="1:8" ht="41.4" x14ac:dyDescent="0.25">
      <c r="A2261" s="56">
        <v>2232</v>
      </c>
      <c r="B2261" s="57" t="s">
        <v>2075</v>
      </c>
      <c r="C2261" s="61" t="s">
        <v>7</v>
      </c>
      <c r="D2261" s="58">
        <v>1031</v>
      </c>
      <c r="E2261" s="59">
        <v>6.16</v>
      </c>
      <c r="F2261" s="60" t="s">
        <v>273</v>
      </c>
      <c r="G2261" s="58">
        <v>6</v>
      </c>
      <c r="H2261" s="59">
        <v>27.72</v>
      </c>
    </row>
    <row r="2262" spans="1:8" ht="41.4" x14ac:dyDescent="0.25">
      <c r="A2262" s="56">
        <v>2233</v>
      </c>
      <c r="B2262" s="57" t="s">
        <v>2075</v>
      </c>
      <c r="C2262" s="57" t="s">
        <v>6</v>
      </c>
      <c r="D2262" s="58">
        <v>885</v>
      </c>
      <c r="E2262" s="59">
        <v>5.29</v>
      </c>
      <c r="F2262" s="60" t="s">
        <v>272</v>
      </c>
      <c r="G2262" s="58">
        <v>12</v>
      </c>
      <c r="H2262" s="59">
        <v>47.61</v>
      </c>
    </row>
    <row r="2263" spans="1:8" ht="41.4" x14ac:dyDescent="0.25">
      <c r="A2263" s="56">
        <v>2234</v>
      </c>
      <c r="B2263" s="57" t="s">
        <v>2075</v>
      </c>
      <c r="C2263" s="57" t="s">
        <v>6</v>
      </c>
      <c r="D2263" s="58">
        <v>912</v>
      </c>
      <c r="E2263" s="59">
        <v>5.45</v>
      </c>
      <c r="F2263" s="60" t="s">
        <v>268</v>
      </c>
      <c r="G2263" s="58">
        <v>8</v>
      </c>
      <c r="H2263" s="59">
        <v>32.700000000000003</v>
      </c>
    </row>
    <row r="2264" spans="1:8" ht="41.4" x14ac:dyDescent="0.25">
      <c r="A2264" s="56">
        <v>2235</v>
      </c>
      <c r="B2264" s="57" t="s">
        <v>2075</v>
      </c>
      <c r="C2264" s="57" t="s">
        <v>6</v>
      </c>
      <c r="D2264" s="58">
        <v>912</v>
      </c>
      <c r="E2264" s="59">
        <v>5.45</v>
      </c>
      <c r="F2264" s="60" t="s">
        <v>272</v>
      </c>
      <c r="G2264" s="58">
        <v>12</v>
      </c>
      <c r="H2264" s="59">
        <v>49.05</v>
      </c>
    </row>
    <row r="2265" spans="1:8" ht="41.4" x14ac:dyDescent="0.25">
      <c r="A2265" s="56">
        <v>2236</v>
      </c>
      <c r="B2265" s="57" t="s">
        <v>2076</v>
      </c>
      <c r="C2265" s="61" t="s">
        <v>7</v>
      </c>
      <c r="D2265" s="58">
        <v>1070</v>
      </c>
      <c r="E2265" s="59">
        <v>6.39</v>
      </c>
      <c r="F2265" s="60" t="s">
        <v>264</v>
      </c>
      <c r="G2265" s="58">
        <v>46</v>
      </c>
      <c r="H2265" s="59">
        <v>220.46</v>
      </c>
    </row>
    <row r="2266" spans="1:8" ht="41.4" x14ac:dyDescent="0.25">
      <c r="A2266" s="56">
        <v>2237</v>
      </c>
      <c r="B2266" s="57" t="s">
        <v>2076</v>
      </c>
      <c r="C2266" s="61" t="s">
        <v>7</v>
      </c>
      <c r="D2266" s="58">
        <v>1051</v>
      </c>
      <c r="E2266" s="59">
        <v>6.28</v>
      </c>
      <c r="F2266" s="60" t="s">
        <v>2077</v>
      </c>
      <c r="G2266" s="58">
        <v>49</v>
      </c>
      <c r="H2266" s="59">
        <v>230.79</v>
      </c>
    </row>
    <row r="2267" spans="1:8" ht="41.4" x14ac:dyDescent="0.25">
      <c r="A2267" s="56">
        <v>2238</v>
      </c>
      <c r="B2267" s="57" t="s">
        <v>2076</v>
      </c>
      <c r="C2267" s="57" t="s">
        <v>6</v>
      </c>
      <c r="D2267" s="58">
        <v>912</v>
      </c>
      <c r="E2267" s="59">
        <v>5.45</v>
      </c>
      <c r="F2267" s="60" t="s">
        <v>271</v>
      </c>
      <c r="G2267" s="58">
        <v>62</v>
      </c>
      <c r="H2267" s="59">
        <v>253.43</v>
      </c>
    </row>
    <row r="2268" spans="1:8" ht="41.4" x14ac:dyDescent="0.25">
      <c r="A2268" s="56">
        <v>2239</v>
      </c>
      <c r="B2268" s="57" t="s">
        <v>2076</v>
      </c>
      <c r="C2268" s="57" t="s">
        <v>6</v>
      </c>
      <c r="D2268" s="58">
        <v>912</v>
      </c>
      <c r="E2268" s="59">
        <v>5.45</v>
      </c>
      <c r="F2268" s="60" t="s">
        <v>271</v>
      </c>
      <c r="G2268" s="58">
        <v>74</v>
      </c>
      <c r="H2268" s="59">
        <v>302.48</v>
      </c>
    </row>
    <row r="2269" spans="1:8" ht="41.4" x14ac:dyDescent="0.25">
      <c r="A2269" s="56">
        <v>2240</v>
      </c>
      <c r="B2269" s="57" t="s">
        <v>2076</v>
      </c>
      <c r="C2269" s="65" t="s">
        <v>24</v>
      </c>
      <c r="D2269" s="58">
        <v>885</v>
      </c>
      <c r="E2269" s="59">
        <v>5.29</v>
      </c>
      <c r="F2269" s="60" t="s">
        <v>260</v>
      </c>
      <c r="G2269" s="58">
        <v>63</v>
      </c>
      <c r="H2269" s="59">
        <v>249.95</v>
      </c>
    </row>
    <row r="2270" spans="1:8" ht="41.4" x14ac:dyDescent="0.25">
      <c r="A2270" s="56">
        <v>2241</v>
      </c>
      <c r="B2270" s="57" t="s">
        <v>2076</v>
      </c>
      <c r="C2270" s="65" t="s">
        <v>24</v>
      </c>
      <c r="D2270" s="58">
        <v>885</v>
      </c>
      <c r="E2270" s="59">
        <v>5.29</v>
      </c>
      <c r="F2270" s="60" t="s">
        <v>2077</v>
      </c>
      <c r="G2270" s="58">
        <v>82</v>
      </c>
      <c r="H2270" s="59">
        <v>325.33999999999997</v>
      </c>
    </row>
    <row r="2271" spans="1:8" ht="41.4" x14ac:dyDescent="0.25">
      <c r="A2271" s="56">
        <v>2242</v>
      </c>
      <c r="B2271" s="57" t="s">
        <v>2076</v>
      </c>
      <c r="C2271" s="65" t="s">
        <v>24</v>
      </c>
      <c r="D2271" s="58">
        <v>885</v>
      </c>
      <c r="E2271" s="59">
        <v>5.29</v>
      </c>
      <c r="F2271" s="60" t="s">
        <v>2078</v>
      </c>
      <c r="G2271" s="58">
        <v>24</v>
      </c>
      <c r="H2271" s="59">
        <v>95.22</v>
      </c>
    </row>
    <row r="2272" spans="1:8" ht="41.4" x14ac:dyDescent="0.25">
      <c r="A2272" s="56">
        <v>2243</v>
      </c>
      <c r="B2272" s="57" t="s">
        <v>2076</v>
      </c>
      <c r="C2272" s="65" t="s">
        <v>24</v>
      </c>
      <c r="D2272" s="58">
        <v>885</v>
      </c>
      <c r="E2272" s="59">
        <v>5.29</v>
      </c>
      <c r="F2272" s="60" t="s">
        <v>261</v>
      </c>
      <c r="G2272" s="58">
        <v>47</v>
      </c>
      <c r="H2272" s="59">
        <v>186.47</v>
      </c>
    </row>
    <row r="2273" spans="1:8" ht="41.4" x14ac:dyDescent="0.25">
      <c r="A2273" s="56">
        <v>2244</v>
      </c>
      <c r="B2273" s="57" t="s">
        <v>2076</v>
      </c>
      <c r="C2273" s="65" t="s">
        <v>24</v>
      </c>
      <c r="D2273" s="58">
        <v>885</v>
      </c>
      <c r="E2273" s="59">
        <v>5.29</v>
      </c>
      <c r="F2273" s="60" t="s">
        <v>265</v>
      </c>
      <c r="G2273" s="58">
        <v>5</v>
      </c>
      <c r="H2273" s="59">
        <v>19.84</v>
      </c>
    </row>
    <row r="2274" spans="1:8" ht="41.4" x14ac:dyDescent="0.25">
      <c r="A2274" s="56">
        <v>2245</v>
      </c>
      <c r="B2274" s="57" t="s">
        <v>2076</v>
      </c>
      <c r="C2274" s="65" t="s">
        <v>24</v>
      </c>
      <c r="D2274" s="58">
        <v>885</v>
      </c>
      <c r="E2274" s="59">
        <v>5.29</v>
      </c>
      <c r="F2274" s="60" t="s">
        <v>263</v>
      </c>
      <c r="G2274" s="58">
        <v>70</v>
      </c>
      <c r="H2274" s="59">
        <v>277.73</v>
      </c>
    </row>
    <row r="2275" spans="1:8" ht="41.4" x14ac:dyDescent="0.25">
      <c r="A2275" s="56">
        <v>2246</v>
      </c>
      <c r="B2275" s="57" t="s">
        <v>2076</v>
      </c>
      <c r="C2275" s="65" t="s">
        <v>24</v>
      </c>
      <c r="D2275" s="58">
        <v>885</v>
      </c>
      <c r="E2275" s="59">
        <v>5.29</v>
      </c>
      <c r="F2275" s="60" t="s">
        <v>274</v>
      </c>
      <c r="G2275" s="58">
        <v>51</v>
      </c>
      <c r="H2275" s="59">
        <v>202.34</v>
      </c>
    </row>
    <row r="2276" spans="1:8" ht="41.4" x14ac:dyDescent="0.25">
      <c r="A2276" s="56">
        <v>2247</v>
      </c>
      <c r="B2276" s="57" t="s">
        <v>2076</v>
      </c>
      <c r="C2276" s="65" t="s">
        <v>24</v>
      </c>
      <c r="D2276" s="58">
        <v>885</v>
      </c>
      <c r="E2276" s="59">
        <v>5.29</v>
      </c>
      <c r="F2276" s="60" t="s">
        <v>263</v>
      </c>
      <c r="G2276" s="58">
        <v>65</v>
      </c>
      <c r="H2276" s="59">
        <v>257.89</v>
      </c>
    </row>
    <row r="2277" spans="1:8" ht="41.4" x14ac:dyDescent="0.25">
      <c r="A2277" s="56">
        <v>2248</v>
      </c>
      <c r="B2277" s="57" t="s">
        <v>2076</v>
      </c>
      <c r="C2277" s="65" t="s">
        <v>24</v>
      </c>
      <c r="D2277" s="58">
        <v>865</v>
      </c>
      <c r="E2277" s="59">
        <v>5.17</v>
      </c>
      <c r="F2277" s="60" t="s">
        <v>263</v>
      </c>
      <c r="G2277" s="58">
        <v>58</v>
      </c>
      <c r="H2277" s="59">
        <v>224.9</v>
      </c>
    </row>
    <row r="2278" spans="1:8" ht="41.4" x14ac:dyDescent="0.25">
      <c r="A2278" s="56">
        <v>2249</v>
      </c>
      <c r="B2278" s="57" t="s">
        <v>2079</v>
      </c>
      <c r="C2278" s="65" t="s">
        <v>24</v>
      </c>
      <c r="D2278" s="58">
        <v>865</v>
      </c>
      <c r="E2278" s="59">
        <v>5.17</v>
      </c>
      <c r="F2278" s="60" t="s">
        <v>280</v>
      </c>
      <c r="G2278" s="58">
        <v>37</v>
      </c>
      <c r="H2278" s="59">
        <v>143.47</v>
      </c>
    </row>
    <row r="2279" spans="1:8" ht="41.4" x14ac:dyDescent="0.25">
      <c r="A2279" s="56">
        <v>2250</v>
      </c>
      <c r="B2279" s="57" t="s">
        <v>2079</v>
      </c>
      <c r="C2279" s="65" t="s">
        <v>24</v>
      </c>
      <c r="D2279" s="58">
        <v>885</v>
      </c>
      <c r="E2279" s="59">
        <v>5.29</v>
      </c>
      <c r="F2279" s="60" t="s">
        <v>2080</v>
      </c>
      <c r="G2279" s="58">
        <v>53</v>
      </c>
      <c r="H2279" s="59">
        <v>210.28</v>
      </c>
    </row>
    <row r="2280" spans="1:8" ht="41.4" x14ac:dyDescent="0.25">
      <c r="A2280" s="56">
        <v>2251</v>
      </c>
      <c r="B2280" s="57" t="s">
        <v>2079</v>
      </c>
      <c r="C2280" s="61" t="s">
        <v>7</v>
      </c>
      <c r="D2280" s="58">
        <v>1239</v>
      </c>
      <c r="E2280" s="59">
        <v>7.4</v>
      </c>
      <c r="F2280" s="60" t="s">
        <v>2081</v>
      </c>
      <c r="G2280" s="58">
        <v>18</v>
      </c>
      <c r="H2280" s="59">
        <v>99.9</v>
      </c>
    </row>
    <row r="2281" spans="1:8" ht="41.4" x14ac:dyDescent="0.25">
      <c r="A2281" s="56">
        <v>2252</v>
      </c>
      <c r="B2281" s="57" t="s">
        <v>2079</v>
      </c>
      <c r="C2281" s="65" t="s">
        <v>24</v>
      </c>
      <c r="D2281" s="58">
        <v>965</v>
      </c>
      <c r="E2281" s="59">
        <v>5.76</v>
      </c>
      <c r="F2281" s="60" t="s">
        <v>2082</v>
      </c>
      <c r="G2281" s="58">
        <v>17</v>
      </c>
      <c r="H2281" s="59">
        <v>73.44</v>
      </c>
    </row>
    <row r="2282" spans="1:8" ht="41.4" x14ac:dyDescent="0.25">
      <c r="A2282" s="56">
        <v>2253</v>
      </c>
      <c r="B2282" s="57" t="s">
        <v>2079</v>
      </c>
      <c r="C2282" s="65" t="s">
        <v>24</v>
      </c>
      <c r="D2282" s="58">
        <v>965</v>
      </c>
      <c r="E2282" s="59">
        <v>5.76</v>
      </c>
      <c r="F2282" s="60" t="s">
        <v>266</v>
      </c>
      <c r="G2282" s="58">
        <v>26</v>
      </c>
      <c r="H2282" s="59">
        <v>112.32</v>
      </c>
    </row>
    <row r="2283" spans="1:8" ht="41.4" x14ac:dyDescent="0.25">
      <c r="A2283" s="56">
        <v>2254</v>
      </c>
      <c r="B2283" s="57" t="s">
        <v>2079</v>
      </c>
      <c r="C2283" s="57" t="s">
        <v>6</v>
      </c>
      <c r="D2283" s="58">
        <v>972</v>
      </c>
      <c r="E2283" s="59">
        <v>5.81</v>
      </c>
      <c r="F2283" s="60" t="s">
        <v>2083</v>
      </c>
      <c r="G2283" s="58">
        <v>51</v>
      </c>
      <c r="H2283" s="59">
        <v>222.23</v>
      </c>
    </row>
    <row r="2284" spans="1:8" ht="41.4" x14ac:dyDescent="0.25">
      <c r="A2284" s="56">
        <v>2255</v>
      </c>
      <c r="B2284" s="57" t="s">
        <v>2079</v>
      </c>
      <c r="C2284" s="65" t="s">
        <v>24</v>
      </c>
      <c r="D2284" s="58">
        <v>965</v>
      </c>
      <c r="E2284" s="59">
        <v>5.76</v>
      </c>
      <c r="F2284" s="60" t="s">
        <v>2084</v>
      </c>
      <c r="G2284" s="58">
        <v>71</v>
      </c>
      <c r="H2284" s="59">
        <v>306.72000000000003</v>
      </c>
    </row>
    <row r="2285" spans="1:8" ht="41.4" x14ac:dyDescent="0.25">
      <c r="A2285" s="56">
        <v>2256</v>
      </c>
      <c r="B2285" s="57" t="s">
        <v>2079</v>
      </c>
      <c r="C2285" s="65" t="s">
        <v>24</v>
      </c>
      <c r="D2285" s="58">
        <v>885</v>
      </c>
      <c r="E2285" s="59">
        <v>5.29</v>
      </c>
      <c r="F2285" s="60" t="s">
        <v>2082</v>
      </c>
      <c r="G2285" s="58">
        <v>20</v>
      </c>
      <c r="H2285" s="59">
        <v>79.349999999999994</v>
      </c>
    </row>
    <row r="2286" spans="1:8" ht="41.4" x14ac:dyDescent="0.25">
      <c r="A2286" s="56">
        <v>2257</v>
      </c>
      <c r="B2286" s="57" t="s">
        <v>2079</v>
      </c>
      <c r="C2286" s="65" t="s">
        <v>24</v>
      </c>
      <c r="D2286" s="58">
        <v>905</v>
      </c>
      <c r="E2286" s="59">
        <v>5.41</v>
      </c>
      <c r="F2286" s="60" t="s">
        <v>2085</v>
      </c>
      <c r="G2286" s="58">
        <v>50</v>
      </c>
      <c r="H2286" s="59">
        <v>202.88</v>
      </c>
    </row>
    <row r="2287" spans="1:8" ht="41.4" x14ac:dyDescent="0.25">
      <c r="A2287" s="56">
        <v>2258</v>
      </c>
      <c r="B2287" s="57" t="s">
        <v>2079</v>
      </c>
      <c r="C2287" s="57" t="s">
        <v>6</v>
      </c>
      <c r="D2287" s="58">
        <v>952</v>
      </c>
      <c r="E2287" s="59">
        <v>5.69</v>
      </c>
      <c r="F2287" s="60" t="s">
        <v>2083</v>
      </c>
      <c r="G2287" s="58">
        <v>67</v>
      </c>
      <c r="H2287" s="59">
        <v>285.92</v>
      </c>
    </row>
    <row r="2288" spans="1:8" ht="41.4" x14ac:dyDescent="0.25">
      <c r="A2288" s="56">
        <v>2259</v>
      </c>
      <c r="B2288" s="57" t="s">
        <v>2079</v>
      </c>
      <c r="C2288" s="65" t="s">
        <v>24</v>
      </c>
      <c r="D2288" s="58">
        <v>885</v>
      </c>
      <c r="E2288" s="59">
        <v>5.29</v>
      </c>
      <c r="F2288" s="60" t="s">
        <v>2086</v>
      </c>
      <c r="G2288" s="58">
        <v>22</v>
      </c>
      <c r="H2288" s="59">
        <v>87.29</v>
      </c>
    </row>
    <row r="2289" spans="1:8" ht="41.4" x14ac:dyDescent="0.25">
      <c r="A2289" s="56">
        <v>2260</v>
      </c>
      <c r="B2289" s="57" t="s">
        <v>2079</v>
      </c>
      <c r="C2289" s="57" t="s">
        <v>6</v>
      </c>
      <c r="D2289" s="58">
        <v>932</v>
      </c>
      <c r="E2289" s="59">
        <v>5.57</v>
      </c>
      <c r="F2289" s="60" t="s">
        <v>2087</v>
      </c>
      <c r="G2289" s="58">
        <v>72</v>
      </c>
      <c r="H2289" s="59">
        <v>300.77999999999997</v>
      </c>
    </row>
    <row r="2290" spans="1:8" ht="41.4" x14ac:dyDescent="0.25">
      <c r="A2290" s="56">
        <v>2261</v>
      </c>
      <c r="B2290" s="57" t="s">
        <v>2079</v>
      </c>
      <c r="C2290" s="65" t="s">
        <v>24</v>
      </c>
      <c r="D2290" s="58">
        <v>905</v>
      </c>
      <c r="E2290" s="59">
        <v>5.41</v>
      </c>
      <c r="F2290" s="60" t="s">
        <v>2088</v>
      </c>
      <c r="G2290" s="58">
        <v>82</v>
      </c>
      <c r="H2290" s="59">
        <v>332.72</v>
      </c>
    </row>
    <row r="2291" spans="1:8" ht="41.4" x14ac:dyDescent="0.25">
      <c r="A2291" s="56">
        <v>2262</v>
      </c>
      <c r="B2291" s="57" t="s">
        <v>2079</v>
      </c>
      <c r="C2291" s="65" t="s">
        <v>24</v>
      </c>
      <c r="D2291" s="58">
        <v>925</v>
      </c>
      <c r="E2291" s="59">
        <v>5.53</v>
      </c>
      <c r="F2291" s="60" t="s">
        <v>2089</v>
      </c>
      <c r="G2291" s="58">
        <v>53</v>
      </c>
      <c r="H2291" s="59">
        <v>219.82</v>
      </c>
    </row>
    <row r="2292" spans="1:8" ht="41.4" x14ac:dyDescent="0.25">
      <c r="A2292" s="56">
        <v>2263</v>
      </c>
      <c r="B2292" s="57" t="s">
        <v>2079</v>
      </c>
      <c r="C2292" s="65" t="s">
        <v>24</v>
      </c>
      <c r="D2292" s="58">
        <v>885</v>
      </c>
      <c r="E2292" s="59">
        <v>5.29</v>
      </c>
      <c r="F2292" s="60" t="s">
        <v>267</v>
      </c>
      <c r="G2292" s="58">
        <v>53</v>
      </c>
      <c r="H2292" s="59">
        <v>210.28</v>
      </c>
    </row>
    <row r="2293" spans="1:8" ht="41.4" x14ac:dyDescent="0.25">
      <c r="A2293" s="56">
        <v>2264</v>
      </c>
      <c r="B2293" s="57" t="s">
        <v>2079</v>
      </c>
      <c r="C2293" s="65" t="s">
        <v>24</v>
      </c>
      <c r="D2293" s="58">
        <v>885</v>
      </c>
      <c r="E2293" s="59">
        <v>5.29</v>
      </c>
      <c r="F2293" s="60" t="s">
        <v>2086</v>
      </c>
      <c r="G2293" s="58">
        <v>17</v>
      </c>
      <c r="H2293" s="59">
        <v>67.45</v>
      </c>
    </row>
    <row r="2294" spans="1:8" ht="41.4" x14ac:dyDescent="0.25">
      <c r="A2294" s="56">
        <v>2265</v>
      </c>
      <c r="B2294" s="57" t="s">
        <v>2079</v>
      </c>
      <c r="C2294" s="65" t="s">
        <v>24</v>
      </c>
      <c r="D2294" s="58">
        <v>885</v>
      </c>
      <c r="E2294" s="59">
        <v>5.29</v>
      </c>
      <c r="F2294" s="60" t="s">
        <v>2087</v>
      </c>
      <c r="G2294" s="58">
        <v>79</v>
      </c>
      <c r="H2294" s="59">
        <v>313.43</v>
      </c>
    </row>
    <row r="2295" spans="1:8" ht="41.4" x14ac:dyDescent="0.25">
      <c r="A2295" s="56">
        <v>2266</v>
      </c>
      <c r="B2295" s="57" t="s">
        <v>2079</v>
      </c>
      <c r="C2295" s="65" t="s">
        <v>24</v>
      </c>
      <c r="D2295" s="58">
        <v>885</v>
      </c>
      <c r="E2295" s="59">
        <v>5.29</v>
      </c>
      <c r="F2295" s="60" t="s">
        <v>267</v>
      </c>
      <c r="G2295" s="58">
        <v>71</v>
      </c>
      <c r="H2295" s="59">
        <v>281.69</v>
      </c>
    </row>
    <row r="2296" spans="1:8" ht="41.4" x14ac:dyDescent="0.25">
      <c r="A2296" s="56">
        <v>2267</v>
      </c>
      <c r="B2296" s="57" t="s">
        <v>2079</v>
      </c>
      <c r="C2296" s="65" t="s">
        <v>24</v>
      </c>
      <c r="D2296" s="58">
        <v>885</v>
      </c>
      <c r="E2296" s="59">
        <v>5.29</v>
      </c>
      <c r="F2296" s="60" t="s">
        <v>2090</v>
      </c>
      <c r="G2296" s="58">
        <v>63</v>
      </c>
      <c r="H2296" s="59">
        <v>249.95</v>
      </c>
    </row>
    <row r="2297" spans="1:8" ht="69" x14ac:dyDescent="0.25">
      <c r="A2297" s="56">
        <v>2268</v>
      </c>
      <c r="B2297" s="57" t="s">
        <v>2091</v>
      </c>
      <c r="C2297" s="61" t="s">
        <v>7</v>
      </c>
      <c r="D2297" s="58">
        <v>1110</v>
      </c>
      <c r="E2297" s="59">
        <v>6.63</v>
      </c>
      <c r="F2297" s="60" t="s">
        <v>2092</v>
      </c>
      <c r="G2297" s="58">
        <v>7</v>
      </c>
      <c r="H2297" s="59">
        <v>34.81</v>
      </c>
    </row>
    <row r="2298" spans="1:8" ht="69" x14ac:dyDescent="0.25">
      <c r="A2298" s="56">
        <v>2269</v>
      </c>
      <c r="B2298" s="57" t="s">
        <v>2091</v>
      </c>
      <c r="C2298" s="61" t="s">
        <v>7</v>
      </c>
      <c r="D2298" s="58">
        <v>1110</v>
      </c>
      <c r="E2298" s="59">
        <v>6.63</v>
      </c>
      <c r="F2298" s="60" t="s">
        <v>2093</v>
      </c>
      <c r="G2298" s="58">
        <v>9</v>
      </c>
      <c r="H2298" s="59">
        <v>44.75</v>
      </c>
    </row>
    <row r="2299" spans="1:8" ht="110.4" x14ac:dyDescent="0.25">
      <c r="A2299" s="56">
        <v>2270</v>
      </c>
      <c r="B2299" s="57" t="s">
        <v>2091</v>
      </c>
      <c r="C2299" s="57" t="s">
        <v>6</v>
      </c>
      <c r="D2299" s="58">
        <v>992</v>
      </c>
      <c r="E2299" s="59">
        <v>5.93</v>
      </c>
      <c r="F2299" s="60" t="s">
        <v>2094</v>
      </c>
      <c r="G2299" s="58">
        <v>70</v>
      </c>
      <c r="H2299" s="59">
        <v>311.33</v>
      </c>
    </row>
    <row r="2300" spans="1:8" ht="124.2" x14ac:dyDescent="0.25">
      <c r="A2300" s="56">
        <v>2271</v>
      </c>
      <c r="B2300" s="57" t="s">
        <v>2091</v>
      </c>
      <c r="C2300" s="65" t="s">
        <v>24</v>
      </c>
      <c r="D2300" s="58">
        <v>945</v>
      </c>
      <c r="E2300" s="59">
        <v>5.64</v>
      </c>
      <c r="F2300" s="60" t="s">
        <v>2095</v>
      </c>
      <c r="G2300" s="58">
        <v>83</v>
      </c>
      <c r="H2300" s="59">
        <v>351.09</v>
      </c>
    </row>
    <row r="2301" spans="1:8" ht="96.6" x14ac:dyDescent="0.25">
      <c r="A2301" s="56">
        <v>2272</v>
      </c>
      <c r="B2301" s="57" t="s">
        <v>2091</v>
      </c>
      <c r="C2301" s="65" t="s">
        <v>24</v>
      </c>
      <c r="D2301" s="58">
        <v>885</v>
      </c>
      <c r="E2301" s="59">
        <v>5.29</v>
      </c>
      <c r="F2301" s="60" t="s">
        <v>2096</v>
      </c>
      <c r="G2301" s="58">
        <v>19</v>
      </c>
      <c r="H2301" s="59">
        <v>75.38</v>
      </c>
    </row>
    <row r="2302" spans="1:8" ht="82.8" x14ac:dyDescent="0.25">
      <c r="A2302" s="56">
        <v>2273</v>
      </c>
      <c r="B2302" s="57" t="s">
        <v>2091</v>
      </c>
      <c r="C2302" s="57" t="s">
        <v>6</v>
      </c>
      <c r="D2302" s="58">
        <v>912</v>
      </c>
      <c r="E2302" s="59">
        <v>5.45</v>
      </c>
      <c r="F2302" s="60" t="s">
        <v>2097</v>
      </c>
      <c r="G2302" s="58">
        <v>23</v>
      </c>
      <c r="H2302" s="59">
        <v>94.01</v>
      </c>
    </row>
    <row r="2303" spans="1:8" ht="110.4" x14ac:dyDescent="0.25">
      <c r="A2303" s="56">
        <v>2274</v>
      </c>
      <c r="B2303" s="57" t="s">
        <v>2091</v>
      </c>
      <c r="C2303" s="65" t="s">
        <v>24</v>
      </c>
      <c r="D2303" s="58">
        <v>885</v>
      </c>
      <c r="E2303" s="59">
        <v>5.29</v>
      </c>
      <c r="F2303" s="60" t="s">
        <v>2098</v>
      </c>
      <c r="G2303" s="58">
        <v>67</v>
      </c>
      <c r="H2303" s="59">
        <v>265.82</v>
      </c>
    </row>
    <row r="2304" spans="1:8" ht="110.4" x14ac:dyDescent="0.25">
      <c r="A2304" s="56">
        <v>2275</v>
      </c>
      <c r="B2304" s="57" t="s">
        <v>2091</v>
      </c>
      <c r="C2304" s="65" t="s">
        <v>24</v>
      </c>
      <c r="D2304" s="58">
        <v>885</v>
      </c>
      <c r="E2304" s="59">
        <v>5.29</v>
      </c>
      <c r="F2304" s="60" t="s">
        <v>2099</v>
      </c>
      <c r="G2304" s="58">
        <v>45</v>
      </c>
      <c r="H2304" s="59">
        <v>178.54</v>
      </c>
    </row>
    <row r="2305" spans="1:8" ht="110.4" x14ac:dyDescent="0.25">
      <c r="A2305" s="56">
        <v>2276</v>
      </c>
      <c r="B2305" s="57" t="s">
        <v>2091</v>
      </c>
      <c r="C2305" s="57" t="s">
        <v>6</v>
      </c>
      <c r="D2305" s="58">
        <v>972</v>
      </c>
      <c r="E2305" s="59">
        <v>5.81</v>
      </c>
      <c r="F2305" s="60" t="s">
        <v>2100</v>
      </c>
      <c r="G2305" s="58">
        <v>42</v>
      </c>
      <c r="H2305" s="59">
        <v>183.02</v>
      </c>
    </row>
    <row r="2306" spans="1:8" ht="82.8" x14ac:dyDescent="0.25">
      <c r="A2306" s="56">
        <v>2277</v>
      </c>
      <c r="B2306" s="57" t="s">
        <v>2091</v>
      </c>
      <c r="C2306" s="65" t="s">
        <v>24</v>
      </c>
      <c r="D2306" s="58">
        <v>885</v>
      </c>
      <c r="E2306" s="59">
        <v>5.29</v>
      </c>
      <c r="F2306" s="60" t="s">
        <v>2101</v>
      </c>
      <c r="G2306" s="58">
        <v>20</v>
      </c>
      <c r="H2306" s="59">
        <v>79.349999999999994</v>
      </c>
    </row>
    <row r="2307" spans="1:8" ht="69" x14ac:dyDescent="0.25">
      <c r="A2307" s="56">
        <v>2278</v>
      </c>
      <c r="B2307" s="57" t="s">
        <v>2091</v>
      </c>
      <c r="C2307" s="65" t="s">
        <v>24</v>
      </c>
      <c r="D2307" s="58">
        <v>885</v>
      </c>
      <c r="E2307" s="59">
        <v>5.29</v>
      </c>
      <c r="F2307" s="60" t="s">
        <v>2102</v>
      </c>
      <c r="G2307" s="58">
        <v>25</v>
      </c>
      <c r="H2307" s="59">
        <v>99.19</v>
      </c>
    </row>
    <row r="2308" spans="1:8" ht="96.6" x14ac:dyDescent="0.25">
      <c r="A2308" s="56">
        <v>2279</v>
      </c>
      <c r="B2308" s="57" t="s">
        <v>2091</v>
      </c>
      <c r="C2308" s="65" t="s">
        <v>24</v>
      </c>
      <c r="D2308" s="58">
        <v>885</v>
      </c>
      <c r="E2308" s="59">
        <v>5.29</v>
      </c>
      <c r="F2308" s="60" t="s">
        <v>2103</v>
      </c>
      <c r="G2308" s="58">
        <v>66</v>
      </c>
      <c r="H2308" s="59">
        <v>261.86</v>
      </c>
    </row>
    <row r="2309" spans="1:8" ht="82.8" x14ac:dyDescent="0.25">
      <c r="A2309" s="56">
        <v>2280</v>
      </c>
      <c r="B2309" s="57" t="s">
        <v>2091</v>
      </c>
      <c r="C2309" s="65" t="s">
        <v>24</v>
      </c>
      <c r="D2309" s="58">
        <v>865</v>
      </c>
      <c r="E2309" s="59">
        <v>5.17</v>
      </c>
      <c r="F2309" s="60" t="s">
        <v>2104</v>
      </c>
      <c r="G2309" s="58">
        <v>28</v>
      </c>
      <c r="H2309" s="59">
        <v>108.57</v>
      </c>
    </row>
    <row r="2310" spans="1:8" ht="41.4" x14ac:dyDescent="0.25">
      <c r="A2310" s="56">
        <v>2281</v>
      </c>
      <c r="B2310" s="57" t="s">
        <v>2105</v>
      </c>
      <c r="C2310" s="57" t="s">
        <v>6</v>
      </c>
      <c r="D2310" s="58">
        <v>992</v>
      </c>
      <c r="E2310" s="59">
        <v>5.93</v>
      </c>
      <c r="F2310" s="60" t="s">
        <v>2090</v>
      </c>
      <c r="G2310" s="58">
        <v>70</v>
      </c>
      <c r="H2310" s="59">
        <v>311.33</v>
      </c>
    </row>
    <row r="2311" spans="1:8" ht="41.4" x14ac:dyDescent="0.25">
      <c r="A2311" s="56">
        <v>2282</v>
      </c>
      <c r="B2311" s="57" t="s">
        <v>2105</v>
      </c>
      <c r="C2311" s="57" t="s">
        <v>6</v>
      </c>
      <c r="D2311" s="58">
        <v>992</v>
      </c>
      <c r="E2311" s="59">
        <v>5.93</v>
      </c>
      <c r="F2311" s="60" t="s">
        <v>2078</v>
      </c>
      <c r="G2311" s="58">
        <v>19</v>
      </c>
      <c r="H2311" s="59">
        <v>84.5</v>
      </c>
    </row>
    <row r="2312" spans="1:8" ht="41.4" x14ac:dyDescent="0.25">
      <c r="A2312" s="56">
        <v>2283</v>
      </c>
      <c r="B2312" s="57" t="s">
        <v>2105</v>
      </c>
      <c r="C2312" s="65" t="s">
        <v>24</v>
      </c>
      <c r="D2312" s="58">
        <v>885</v>
      </c>
      <c r="E2312" s="59">
        <v>5.29</v>
      </c>
      <c r="F2312" s="60" t="s">
        <v>259</v>
      </c>
      <c r="G2312" s="58">
        <v>54</v>
      </c>
      <c r="H2312" s="59">
        <v>214.25</v>
      </c>
    </row>
    <row r="2313" spans="1:8" ht="41.4" x14ac:dyDescent="0.25">
      <c r="A2313" s="56">
        <v>2284</v>
      </c>
      <c r="B2313" s="57" t="s">
        <v>2105</v>
      </c>
      <c r="C2313" s="65" t="s">
        <v>24</v>
      </c>
      <c r="D2313" s="58">
        <v>932</v>
      </c>
      <c r="E2313" s="59">
        <v>5.57</v>
      </c>
      <c r="F2313" s="60" t="s">
        <v>260</v>
      </c>
      <c r="G2313" s="58">
        <v>54</v>
      </c>
      <c r="H2313" s="59">
        <v>225.59</v>
      </c>
    </row>
    <row r="2314" spans="1:8" ht="41.4" x14ac:dyDescent="0.25">
      <c r="A2314" s="56">
        <v>2285</v>
      </c>
      <c r="B2314" s="57" t="s">
        <v>2105</v>
      </c>
      <c r="C2314" s="57" t="s">
        <v>6</v>
      </c>
      <c r="D2314" s="58">
        <v>992</v>
      </c>
      <c r="E2314" s="59">
        <v>5.93</v>
      </c>
      <c r="F2314" s="60" t="s">
        <v>270</v>
      </c>
      <c r="G2314" s="58">
        <v>79</v>
      </c>
      <c r="H2314" s="59">
        <v>351.35</v>
      </c>
    </row>
    <row r="2315" spans="1:8" ht="41.4" x14ac:dyDescent="0.25">
      <c r="A2315" s="56">
        <v>2286</v>
      </c>
      <c r="B2315" s="57" t="s">
        <v>2105</v>
      </c>
      <c r="C2315" s="65" t="s">
        <v>24</v>
      </c>
      <c r="D2315" s="58">
        <v>945</v>
      </c>
      <c r="E2315" s="59">
        <v>5.64</v>
      </c>
      <c r="F2315" s="60" t="s">
        <v>260</v>
      </c>
      <c r="G2315" s="58">
        <v>46</v>
      </c>
      <c r="H2315" s="59">
        <v>194.58</v>
      </c>
    </row>
    <row r="2316" spans="1:8" ht="41.4" x14ac:dyDescent="0.25">
      <c r="A2316" s="56">
        <v>2287</v>
      </c>
      <c r="B2316" s="57" t="s">
        <v>2105</v>
      </c>
      <c r="C2316" s="65" t="s">
        <v>24</v>
      </c>
      <c r="D2316" s="58">
        <v>925</v>
      </c>
      <c r="E2316" s="59">
        <v>5.53</v>
      </c>
      <c r="F2316" s="60" t="s">
        <v>272</v>
      </c>
      <c r="G2316" s="58">
        <v>28</v>
      </c>
      <c r="H2316" s="59">
        <v>116.13</v>
      </c>
    </row>
    <row r="2317" spans="1:8" ht="41.4" x14ac:dyDescent="0.25">
      <c r="A2317" s="56">
        <v>2288</v>
      </c>
      <c r="B2317" s="57" t="s">
        <v>2105</v>
      </c>
      <c r="C2317" s="65" t="s">
        <v>24</v>
      </c>
      <c r="D2317" s="58">
        <v>905</v>
      </c>
      <c r="E2317" s="59">
        <v>5.41</v>
      </c>
      <c r="F2317" s="60" t="s">
        <v>260</v>
      </c>
      <c r="G2317" s="58">
        <v>50</v>
      </c>
      <c r="H2317" s="59">
        <v>202.88</v>
      </c>
    </row>
    <row r="2318" spans="1:8" ht="41.4" x14ac:dyDescent="0.25">
      <c r="A2318" s="56">
        <v>2289</v>
      </c>
      <c r="B2318" s="57" t="s">
        <v>2105</v>
      </c>
      <c r="C2318" s="57" t="s">
        <v>6</v>
      </c>
      <c r="D2318" s="58">
        <v>992</v>
      </c>
      <c r="E2318" s="59">
        <v>5.93</v>
      </c>
      <c r="F2318" s="60" t="s">
        <v>263</v>
      </c>
      <c r="G2318" s="58">
        <v>55</v>
      </c>
      <c r="H2318" s="59">
        <v>244.61</v>
      </c>
    </row>
    <row r="2319" spans="1:8" ht="41.4" x14ac:dyDescent="0.25">
      <c r="A2319" s="56">
        <v>2290</v>
      </c>
      <c r="B2319" s="57" t="s">
        <v>2105</v>
      </c>
      <c r="C2319" s="65" t="s">
        <v>24</v>
      </c>
      <c r="D2319" s="58">
        <v>885</v>
      </c>
      <c r="E2319" s="59">
        <v>5.29</v>
      </c>
      <c r="F2319" s="60" t="s">
        <v>264</v>
      </c>
      <c r="G2319" s="58">
        <v>30</v>
      </c>
      <c r="H2319" s="59">
        <v>119.03</v>
      </c>
    </row>
    <row r="2320" spans="1:8" ht="41.4" x14ac:dyDescent="0.25">
      <c r="A2320" s="56">
        <v>2291</v>
      </c>
      <c r="B2320" s="57" t="s">
        <v>2105</v>
      </c>
      <c r="C2320" s="65" t="s">
        <v>24</v>
      </c>
      <c r="D2320" s="58">
        <v>885</v>
      </c>
      <c r="E2320" s="59">
        <v>5.29</v>
      </c>
      <c r="F2320" s="60" t="s">
        <v>273</v>
      </c>
      <c r="G2320" s="58">
        <v>11</v>
      </c>
      <c r="H2320" s="59">
        <v>43.64</v>
      </c>
    </row>
    <row r="2321" spans="1:8" ht="41.4" x14ac:dyDescent="0.25">
      <c r="A2321" s="56">
        <v>2292</v>
      </c>
      <c r="B2321" s="57" t="s">
        <v>2105</v>
      </c>
      <c r="C2321" s="61" t="s">
        <v>7</v>
      </c>
      <c r="D2321" s="58">
        <v>1091</v>
      </c>
      <c r="E2321" s="59">
        <v>6.52</v>
      </c>
      <c r="F2321" s="60" t="s">
        <v>2078</v>
      </c>
      <c r="G2321" s="58">
        <v>12</v>
      </c>
      <c r="H2321" s="59">
        <v>58.68</v>
      </c>
    </row>
    <row r="2322" spans="1:8" ht="41.4" x14ac:dyDescent="0.25">
      <c r="A2322" s="56">
        <v>2293</v>
      </c>
      <c r="B2322" s="57" t="s">
        <v>2105</v>
      </c>
      <c r="C2322" s="65" t="s">
        <v>24</v>
      </c>
      <c r="D2322" s="58">
        <v>885</v>
      </c>
      <c r="E2322" s="59">
        <v>5.29</v>
      </c>
      <c r="F2322" s="60" t="s">
        <v>261</v>
      </c>
      <c r="G2322" s="58">
        <v>43</v>
      </c>
      <c r="H2322" s="59">
        <v>170.6</v>
      </c>
    </row>
    <row r="2323" spans="1:8" ht="69" x14ac:dyDescent="0.25">
      <c r="A2323" s="56">
        <v>2294</v>
      </c>
      <c r="B2323" s="57" t="s">
        <v>2105</v>
      </c>
      <c r="C2323" s="61" t="s">
        <v>7</v>
      </c>
      <c r="D2323" s="58">
        <v>1090</v>
      </c>
      <c r="E2323" s="59">
        <v>6.51</v>
      </c>
      <c r="F2323" s="60" t="s">
        <v>2106</v>
      </c>
      <c r="G2323" s="58">
        <v>44</v>
      </c>
      <c r="H2323" s="59">
        <v>214.83</v>
      </c>
    </row>
    <row r="2324" spans="1:8" ht="41.4" x14ac:dyDescent="0.25">
      <c r="A2324" s="56">
        <v>2295</v>
      </c>
      <c r="B2324" s="57" t="s">
        <v>2105</v>
      </c>
      <c r="C2324" s="65" t="s">
        <v>24</v>
      </c>
      <c r="D2324" s="58">
        <v>885</v>
      </c>
      <c r="E2324" s="59">
        <v>5.29</v>
      </c>
      <c r="F2324" s="60" t="s">
        <v>2107</v>
      </c>
      <c r="G2324" s="58">
        <v>8</v>
      </c>
      <c r="H2324" s="59">
        <v>31.74</v>
      </c>
    </row>
    <row r="2325" spans="1:8" ht="41.4" x14ac:dyDescent="0.25">
      <c r="A2325" s="56">
        <v>2296</v>
      </c>
      <c r="B2325" s="57" t="s">
        <v>2105</v>
      </c>
      <c r="C2325" s="65" t="s">
        <v>24</v>
      </c>
      <c r="D2325" s="58">
        <v>865</v>
      </c>
      <c r="E2325" s="59">
        <v>5.17</v>
      </c>
      <c r="F2325" s="60" t="s">
        <v>261</v>
      </c>
      <c r="G2325" s="58">
        <v>42</v>
      </c>
      <c r="H2325" s="59">
        <v>162.86000000000001</v>
      </c>
    </row>
    <row r="2326" spans="1:8" ht="41.4" x14ac:dyDescent="0.25">
      <c r="A2326" s="56">
        <v>2297</v>
      </c>
      <c r="B2326" s="57" t="s">
        <v>2108</v>
      </c>
      <c r="C2326" s="61" t="s">
        <v>7</v>
      </c>
      <c r="D2326" s="58">
        <v>1091</v>
      </c>
      <c r="E2326" s="59">
        <v>6.52</v>
      </c>
      <c r="F2326" s="60" t="s">
        <v>262</v>
      </c>
      <c r="G2326" s="58">
        <v>5</v>
      </c>
      <c r="H2326" s="59">
        <v>24.45</v>
      </c>
    </row>
    <row r="2327" spans="1:8" ht="41.4" x14ac:dyDescent="0.25">
      <c r="A2327" s="56">
        <v>2298</v>
      </c>
      <c r="B2327" s="57" t="s">
        <v>2108</v>
      </c>
      <c r="C2327" s="61" t="s">
        <v>7</v>
      </c>
      <c r="D2327" s="58">
        <v>1051</v>
      </c>
      <c r="E2327" s="59">
        <v>6.28</v>
      </c>
      <c r="F2327" s="60" t="s">
        <v>259</v>
      </c>
      <c r="G2327" s="58">
        <v>50</v>
      </c>
      <c r="H2327" s="59">
        <v>235.5</v>
      </c>
    </row>
    <row r="2328" spans="1:8" ht="41.4" x14ac:dyDescent="0.25">
      <c r="A2328" s="56">
        <v>2299</v>
      </c>
      <c r="B2328" s="57" t="s">
        <v>2108</v>
      </c>
      <c r="C2328" s="65" t="s">
        <v>24</v>
      </c>
      <c r="D2328" s="58">
        <v>965</v>
      </c>
      <c r="E2328" s="59">
        <v>5.76</v>
      </c>
      <c r="F2328" s="60" t="s">
        <v>265</v>
      </c>
      <c r="G2328" s="58">
        <v>5</v>
      </c>
      <c r="H2328" s="59">
        <v>21.6</v>
      </c>
    </row>
    <row r="2329" spans="1:8" ht="41.4" x14ac:dyDescent="0.25">
      <c r="A2329" s="56">
        <v>2300</v>
      </c>
      <c r="B2329" s="57" t="s">
        <v>2108</v>
      </c>
      <c r="C2329" s="65" t="s">
        <v>24</v>
      </c>
      <c r="D2329" s="58">
        <v>885</v>
      </c>
      <c r="E2329" s="59">
        <v>5.29</v>
      </c>
      <c r="F2329" s="60" t="s">
        <v>274</v>
      </c>
      <c r="G2329" s="58">
        <v>51</v>
      </c>
      <c r="H2329" s="59">
        <v>202.34</v>
      </c>
    </row>
    <row r="2330" spans="1:8" ht="41.4" x14ac:dyDescent="0.25">
      <c r="A2330" s="56">
        <v>2301</v>
      </c>
      <c r="B2330" s="57" t="s">
        <v>2108</v>
      </c>
      <c r="C2330" s="65" t="s">
        <v>24</v>
      </c>
      <c r="D2330" s="58">
        <v>885</v>
      </c>
      <c r="E2330" s="59">
        <v>5.29</v>
      </c>
      <c r="F2330" s="60" t="s">
        <v>271</v>
      </c>
      <c r="G2330" s="58">
        <v>50</v>
      </c>
      <c r="H2330" s="59">
        <v>198.38</v>
      </c>
    </row>
    <row r="2331" spans="1:8" ht="41.4" x14ac:dyDescent="0.25">
      <c r="A2331" s="56">
        <v>2302</v>
      </c>
      <c r="B2331" s="57" t="s">
        <v>2108</v>
      </c>
      <c r="C2331" s="65" t="s">
        <v>24</v>
      </c>
      <c r="D2331" s="58">
        <v>885</v>
      </c>
      <c r="E2331" s="59">
        <v>5.29</v>
      </c>
      <c r="F2331" s="60" t="s">
        <v>260</v>
      </c>
      <c r="G2331" s="58">
        <v>52</v>
      </c>
      <c r="H2331" s="59">
        <v>206.31</v>
      </c>
    </row>
    <row r="2332" spans="1:8" ht="41.4" x14ac:dyDescent="0.25">
      <c r="A2332" s="56">
        <v>2303</v>
      </c>
      <c r="B2332" s="57" t="s">
        <v>2108</v>
      </c>
      <c r="C2332" s="65" t="s">
        <v>24</v>
      </c>
      <c r="D2332" s="58">
        <v>925</v>
      </c>
      <c r="E2332" s="59">
        <v>5.53</v>
      </c>
      <c r="F2332" s="60" t="s">
        <v>262</v>
      </c>
      <c r="G2332" s="58">
        <v>11</v>
      </c>
      <c r="H2332" s="59">
        <v>45.62</v>
      </c>
    </row>
    <row r="2333" spans="1:8" ht="41.4" x14ac:dyDescent="0.25">
      <c r="A2333" s="56">
        <v>2304</v>
      </c>
      <c r="B2333" s="57" t="s">
        <v>2108</v>
      </c>
      <c r="C2333" s="57" t="s">
        <v>6</v>
      </c>
      <c r="D2333" s="58">
        <v>912</v>
      </c>
      <c r="E2333" s="59">
        <v>5.45</v>
      </c>
      <c r="F2333" s="60" t="s">
        <v>280</v>
      </c>
      <c r="G2333" s="58">
        <v>66</v>
      </c>
      <c r="H2333" s="59">
        <v>269.77999999999997</v>
      </c>
    </row>
    <row r="2334" spans="1:8" ht="41.4" x14ac:dyDescent="0.25">
      <c r="A2334" s="56">
        <v>2305</v>
      </c>
      <c r="B2334" s="57" t="s">
        <v>2108</v>
      </c>
      <c r="C2334" s="65" t="s">
        <v>24</v>
      </c>
      <c r="D2334" s="58">
        <v>885</v>
      </c>
      <c r="E2334" s="59">
        <v>5.29</v>
      </c>
      <c r="F2334" s="60" t="s">
        <v>271</v>
      </c>
      <c r="G2334" s="58">
        <v>62</v>
      </c>
      <c r="H2334" s="59">
        <v>245.99</v>
      </c>
    </row>
    <row r="2335" spans="1:8" ht="41.4" x14ac:dyDescent="0.25">
      <c r="A2335" s="56">
        <v>2306</v>
      </c>
      <c r="B2335" s="57" t="s">
        <v>2108</v>
      </c>
      <c r="C2335" s="65" t="s">
        <v>24</v>
      </c>
      <c r="D2335" s="58">
        <v>885</v>
      </c>
      <c r="E2335" s="59">
        <v>5.29</v>
      </c>
      <c r="F2335" s="60" t="s">
        <v>273</v>
      </c>
      <c r="G2335" s="58">
        <v>7</v>
      </c>
      <c r="H2335" s="59">
        <v>27.77</v>
      </c>
    </row>
    <row r="2336" spans="1:8" ht="41.4" x14ac:dyDescent="0.25">
      <c r="A2336" s="56">
        <v>2307</v>
      </c>
      <c r="B2336" s="57" t="s">
        <v>2108</v>
      </c>
      <c r="C2336" s="65" t="s">
        <v>24</v>
      </c>
      <c r="D2336" s="58">
        <v>885</v>
      </c>
      <c r="E2336" s="59">
        <v>5.29</v>
      </c>
      <c r="F2336" s="60" t="s">
        <v>273</v>
      </c>
      <c r="G2336" s="58">
        <v>7</v>
      </c>
      <c r="H2336" s="59">
        <v>27.77</v>
      </c>
    </row>
    <row r="2337" spans="1:8" ht="41.4" x14ac:dyDescent="0.25">
      <c r="A2337" s="56">
        <v>2308</v>
      </c>
      <c r="B2337" s="57" t="s">
        <v>2076</v>
      </c>
      <c r="C2337" s="65" t="s">
        <v>24</v>
      </c>
      <c r="D2337" s="58">
        <v>885</v>
      </c>
      <c r="E2337" s="59">
        <v>5.29</v>
      </c>
      <c r="F2337" s="60" t="s">
        <v>271</v>
      </c>
      <c r="G2337" s="58">
        <v>80</v>
      </c>
      <c r="H2337" s="59">
        <v>317.39999999999998</v>
      </c>
    </row>
    <row r="2338" spans="1:8" ht="41.4" x14ac:dyDescent="0.25">
      <c r="A2338" s="56">
        <v>2309</v>
      </c>
      <c r="B2338" s="57" t="s">
        <v>2108</v>
      </c>
      <c r="C2338" s="57" t="s">
        <v>6</v>
      </c>
      <c r="D2338" s="58">
        <v>912</v>
      </c>
      <c r="E2338" s="59">
        <v>5.45</v>
      </c>
      <c r="F2338" s="60" t="s">
        <v>261</v>
      </c>
      <c r="G2338" s="58">
        <v>46</v>
      </c>
      <c r="H2338" s="59">
        <v>188.03</v>
      </c>
    </row>
    <row r="2339" spans="1:8" ht="193.2" x14ac:dyDescent="0.25">
      <c r="A2339" s="56">
        <v>2310</v>
      </c>
      <c r="B2339" s="57" t="s">
        <v>2109</v>
      </c>
      <c r="C2339" s="65" t="s">
        <v>43</v>
      </c>
      <c r="D2339" s="58">
        <v>1239</v>
      </c>
      <c r="E2339" s="59">
        <v>7.4</v>
      </c>
      <c r="F2339" s="60" t="s">
        <v>2110</v>
      </c>
      <c r="G2339" s="58">
        <v>21</v>
      </c>
      <c r="H2339" s="59">
        <v>116.55</v>
      </c>
    </row>
    <row r="2340" spans="1:8" ht="165.6" x14ac:dyDescent="0.25">
      <c r="A2340" s="56">
        <v>2311</v>
      </c>
      <c r="B2340" s="57" t="s">
        <v>2109</v>
      </c>
      <c r="C2340" s="61" t="s">
        <v>7</v>
      </c>
      <c r="D2340" s="58">
        <v>1110</v>
      </c>
      <c r="E2340" s="59">
        <v>6.63</v>
      </c>
      <c r="F2340" s="60" t="s">
        <v>2111</v>
      </c>
      <c r="G2340" s="58">
        <v>9</v>
      </c>
      <c r="H2340" s="59">
        <v>44.75</v>
      </c>
    </row>
    <row r="2341" spans="1:8" s="49" customFormat="1" ht="193.2" x14ac:dyDescent="0.25">
      <c r="A2341" s="56">
        <v>2312</v>
      </c>
      <c r="B2341" s="57" t="s">
        <v>2109</v>
      </c>
      <c r="C2341" s="57" t="s">
        <v>6</v>
      </c>
      <c r="D2341" s="58">
        <v>952</v>
      </c>
      <c r="E2341" s="59">
        <v>5.69</v>
      </c>
      <c r="F2341" s="60" t="s">
        <v>2112</v>
      </c>
      <c r="G2341" s="58">
        <v>23</v>
      </c>
      <c r="H2341" s="59">
        <v>98.15</v>
      </c>
    </row>
    <row r="2342" spans="1:8" ht="193.2" x14ac:dyDescent="0.25">
      <c r="A2342" s="56">
        <v>2313</v>
      </c>
      <c r="B2342" s="57" t="s">
        <v>2109</v>
      </c>
      <c r="C2342" s="57" t="s">
        <v>6</v>
      </c>
      <c r="D2342" s="58">
        <v>952</v>
      </c>
      <c r="E2342" s="59">
        <v>5.69</v>
      </c>
      <c r="F2342" s="60" t="s">
        <v>2113</v>
      </c>
      <c r="G2342" s="58">
        <v>37</v>
      </c>
      <c r="H2342" s="59">
        <v>157.9</v>
      </c>
    </row>
    <row r="2343" spans="1:8" ht="234.6" x14ac:dyDescent="0.25">
      <c r="A2343" s="56">
        <v>2314</v>
      </c>
      <c r="B2343" s="57" t="s">
        <v>2109</v>
      </c>
      <c r="C2343" s="65" t="s">
        <v>24</v>
      </c>
      <c r="D2343" s="58">
        <v>925</v>
      </c>
      <c r="E2343" s="59">
        <v>5.53</v>
      </c>
      <c r="F2343" s="60" t="s">
        <v>2114</v>
      </c>
      <c r="G2343" s="58">
        <v>50</v>
      </c>
      <c r="H2343" s="59">
        <v>207.38</v>
      </c>
    </row>
    <row r="2344" spans="1:8" ht="165.6" x14ac:dyDescent="0.25">
      <c r="A2344" s="56">
        <v>2315</v>
      </c>
      <c r="B2344" s="57" t="s">
        <v>2109</v>
      </c>
      <c r="C2344" s="65" t="s">
        <v>24</v>
      </c>
      <c r="D2344" s="58">
        <v>885</v>
      </c>
      <c r="E2344" s="59">
        <v>5.29</v>
      </c>
      <c r="F2344" s="60" t="s">
        <v>2115</v>
      </c>
      <c r="G2344" s="58">
        <v>38</v>
      </c>
      <c r="H2344" s="59">
        <v>150.77000000000001</v>
      </c>
    </row>
    <row r="2345" spans="1:8" ht="193.2" x14ac:dyDescent="0.25">
      <c r="A2345" s="56">
        <v>2316</v>
      </c>
      <c r="B2345" s="57" t="s">
        <v>2109</v>
      </c>
      <c r="C2345" s="65" t="s">
        <v>24</v>
      </c>
      <c r="D2345" s="58">
        <v>885</v>
      </c>
      <c r="E2345" s="59">
        <v>5.29</v>
      </c>
      <c r="F2345" s="60" t="s">
        <v>2116</v>
      </c>
      <c r="G2345" s="58">
        <v>76</v>
      </c>
      <c r="H2345" s="59">
        <v>301.52999999999997</v>
      </c>
    </row>
    <row r="2346" spans="1:8" ht="151.80000000000001" x14ac:dyDescent="0.25">
      <c r="A2346" s="56">
        <v>2317</v>
      </c>
      <c r="B2346" s="57" t="s">
        <v>2109</v>
      </c>
      <c r="C2346" s="65" t="s">
        <v>24</v>
      </c>
      <c r="D2346" s="58">
        <v>865</v>
      </c>
      <c r="E2346" s="59">
        <v>5.17</v>
      </c>
      <c r="F2346" s="60" t="s">
        <v>2117</v>
      </c>
      <c r="G2346" s="58">
        <v>37</v>
      </c>
      <c r="H2346" s="59">
        <v>143.47</v>
      </c>
    </row>
    <row r="2347" spans="1:8" ht="179.4" x14ac:dyDescent="0.25">
      <c r="A2347" s="56">
        <v>2318</v>
      </c>
      <c r="B2347" s="57" t="s">
        <v>2109</v>
      </c>
      <c r="C2347" s="65" t="s">
        <v>24</v>
      </c>
      <c r="D2347" s="58">
        <v>865</v>
      </c>
      <c r="E2347" s="59">
        <v>5.17</v>
      </c>
      <c r="F2347" s="60" t="s">
        <v>2118</v>
      </c>
      <c r="G2347" s="58">
        <v>28</v>
      </c>
      <c r="H2347" s="59">
        <v>108.57</v>
      </c>
    </row>
    <row r="2348" spans="1:8" ht="124.2" x14ac:dyDescent="0.25">
      <c r="A2348" s="56">
        <v>2319</v>
      </c>
      <c r="B2348" s="57" t="s">
        <v>2109</v>
      </c>
      <c r="C2348" s="65" t="s">
        <v>24</v>
      </c>
      <c r="D2348" s="58">
        <v>865</v>
      </c>
      <c r="E2348" s="59">
        <v>5.17</v>
      </c>
      <c r="F2348" s="60" t="s">
        <v>2119</v>
      </c>
      <c r="G2348" s="58">
        <v>28</v>
      </c>
      <c r="H2348" s="59">
        <v>108.57</v>
      </c>
    </row>
    <row r="2349" spans="1:8" ht="151.80000000000001" x14ac:dyDescent="0.25">
      <c r="A2349" s="56">
        <v>2320</v>
      </c>
      <c r="B2349" s="57" t="s">
        <v>2109</v>
      </c>
      <c r="C2349" s="65" t="s">
        <v>24</v>
      </c>
      <c r="D2349" s="58">
        <v>865</v>
      </c>
      <c r="E2349" s="59">
        <v>5.17</v>
      </c>
      <c r="F2349" s="60" t="s">
        <v>2120</v>
      </c>
      <c r="G2349" s="58">
        <v>31</v>
      </c>
      <c r="H2349" s="59">
        <v>120.2</v>
      </c>
    </row>
    <row r="2350" spans="1:8" ht="151.80000000000001" x14ac:dyDescent="0.25">
      <c r="A2350" s="56">
        <v>2321</v>
      </c>
      <c r="B2350" s="57" t="s">
        <v>2109</v>
      </c>
      <c r="C2350" s="65" t="s">
        <v>24</v>
      </c>
      <c r="D2350" s="58">
        <v>865</v>
      </c>
      <c r="E2350" s="59">
        <v>5.17</v>
      </c>
      <c r="F2350" s="60" t="s">
        <v>2121</v>
      </c>
      <c r="G2350" s="58">
        <v>43</v>
      </c>
      <c r="H2350" s="59">
        <v>166.73</v>
      </c>
    </row>
    <row r="2351" spans="1:8" ht="151.80000000000001" x14ac:dyDescent="0.25">
      <c r="A2351" s="56">
        <v>2322</v>
      </c>
      <c r="B2351" s="57" t="s">
        <v>2109</v>
      </c>
      <c r="C2351" s="65" t="s">
        <v>24</v>
      </c>
      <c r="D2351" s="58">
        <v>865</v>
      </c>
      <c r="E2351" s="59">
        <v>5.17</v>
      </c>
      <c r="F2351" s="60" t="s">
        <v>2122</v>
      </c>
      <c r="G2351" s="58">
        <v>40</v>
      </c>
      <c r="H2351" s="59">
        <v>155.1</v>
      </c>
    </row>
    <row r="2352" spans="1:8" ht="220.8" x14ac:dyDescent="0.25">
      <c r="A2352" s="56">
        <v>2323</v>
      </c>
      <c r="B2352" s="57" t="s">
        <v>2109</v>
      </c>
      <c r="C2352" s="65" t="s">
        <v>24</v>
      </c>
      <c r="D2352" s="58">
        <v>885</v>
      </c>
      <c r="E2352" s="59">
        <v>5.29</v>
      </c>
      <c r="F2352" s="60" t="s">
        <v>2123</v>
      </c>
      <c r="G2352" s="58">
        <v>49</v>
      </c>
      <c r="H2352" s="59">
        <v>194.41</v>
      </c>
    </row>
    <row r="2353" spans="1:8" ht="41.4" x14ac:dyDescent="0.25">
      <c r="A2353" s="56">
        <v>2324</v>
      </c>
      <c r="B2353" s="57" t="s">
        <v>2124</v>
      </c>
      <c r="C2353" s="65" t="s">
        <v>43</v>
      </c>
      <c r="D2353" s="58">
        <v>1239</v>
      </c>
      <c r="E2353" s="59">
        <v>7.4</v>
      </c>
      <c r="F2353" s="60" t="s">
        <v>2081</v>
      </c>
      <c r="G2353" s="58">
        <v>11</v>
      </c>
      <c r="H2353" s="59">
        <v>61.05</v>
      </c>
    </row>
    <row r="2354" spans="1:8" ht="41.4" x14ac:dyDescent="0.25">
      <c r="A2354" s="56">
        <v>2325</v>
      </c>
      <c r="B2354" s="57" t="s">
        <v>2124</v>
      </c>
      <c r="C2354" s="57" t="s">
        <v>6</v>
      </c>
      <c r="D2354" s="58">
        <v>932</v>
      </c>
      <c r="E2354" s="59">
        <v>5.57</v>
      </c>
      <c r="F2354" s="60" t="s">
        <v>2125</v>
      </c>
      <c r="G2354" s="58">
        <v>32</v>
      </c>
      <c r="H2354" s="59">
        <v>133.68</v>
      </c>
    </row>
    <row r="2355" spans="1:8" ht="41.4" x14ac:dyDescent="0.25">
      <c r="A2355" s="56">
        <v>2326</v>
      </c>
      <c r="B2355" s="57" t="s">
        <v>2124</v>
      </c>
      <c r="C2355" s="65" t="s">
        <v>24</v>
      </c>
      <c r="D2355" s="58">
        <v>885</v>
      </c>
      <c r="E2355" s="59">
        <v>5.29</v>
      </c>
      <c r="F2355" s="60" t="s">
        <v>2126</v>
      </c>
      <c r="G2355" s="58">
        <v>30</v>
      </c>
      <c r="H2355" s="59">
        <v>119.03</v>
      </c>
    </row>
    <row r="2356" spans="1:8" ht="41.4" x14ac:dyDescent="0.25">
      <c r="A2356" s="56">
        <v>2327</v>
      </c>
      <c r="B2356" s="57" t="s">
        <v>2124</v>
      </c>
      <c r="C2356" s="65" t="s">
        <v>24</v>
      </c>
      <c r="D2356" s="58">
        <v>905</v>
      </c>
      <c r="E2356" s="59">
        <v>5.41</v>
      </c>
      <c r="F2356" s="60" t="s">
        <v>2127</v>
      </c>
      <c r="G2356" s="58">
        <v>58</v>
      </c>
      <c r="H2356" s="59">
        <v>235.34</v>
      </c>
    </row>
    <row r="2357" spans="1:8" ht="41.4" x14ac:dyDescent="0.25">
      <c r="A2357" s="56">
        <v>2328</v>
      </c>
      <c r="B2357" s="57" t="s">
        <v>2124</v>
      </c>
      <c r="C2357" s="65" t="s">
        <v>24</v>
      </c>
      <c r="D2357" s="58">
        <v>885</v>
      </c>
      <c r="E2357" s="59">
        <v>5.29</v>
      </c>
      <c r="F2357" s="60" t="s">
        <v>2125</v>
      </c>
      <c r="G2357" s="58">
        <v>31</v>
      </c>
      <c r="H2357" s="59">
        <v>122.99</v>
      </c>
    </row>
    <row r="2358" spans="1:8" ht="41.4" x14ac:dyDescent="0.25">
      <c r="A2358" s="56">
        <v>2329</v>
      </c>
      <c r="B2358" s="57" t="s">
        <v>2124</v>
      </c>
      <c r="C2358" s="65" t="s">
        <v>24</v>
      </c>
      <c r="D2358" s="58">
        <v>885</v>
      </c>
      <c r="E2358" s="59">
        <v>5.29</v>
      </c>
      <c r="F2358" s="60" t="s">
        <v>2128</v>
      </c>
      <c r="G2358" s="58">
        <v>42</v>
      </c>
      <c r="H2358" s="59">
        <v>166.64</v>
      </c>
    </row>
    <row r="2359" spans="1:8" ht="41.4" x14ac:dyDescent="0.25">
      <c r="A2359" s="56">
        <v>2330</v>
      </c>
      <c r="B2359" s="57" t="s">
        <v>2124</v>
      </c>
      <c r="C2359" s="65" t="s">
        <v>24</v>
      </c>
      <c r="D2359" s="58">
        <v>925</v>
      </c>
      <c r="E2359" s="59">
        <v>5.53</v>
      </c>
      <c r="F2359" s="60" t="s">
        <v>2129</v>
      </c>
      <c r="G2359" s="58">
        <v>13</v>
      </c>
      <c r="H2359" s="59">
        <v>53.92</v>
      </c>
    </row>
    <row r="2360" spans="1:8" ht="41.4" x14ac:dyDescent="0.25">
      <c r="A2360" s="56">
        <v>2331</v>
      </c>
      <c r="B2360" s="57" t="s">
        <v>2124</v>
      </c>
      <c r="C2360" s="65" t="s">
        <v>24</v>
      </c>
      <c r="D2360" s="58">
        <v>885</v>
      </c>
      <c r="E2360" s="59">
        <v>5.29</v>
      </c>
      <c r="F2360" s="60" t="s">
        <v>2130</v>
      </c>
      <c r="G2360" s="58">
        <v>57</v>
      </c>
      <c r="H2360" s="59">
        <v>226.15</v>
      </c>
    </row>
    <row r="2361" spans="1:8" ht="41.4" x14ac:dyDescent="0.25">
      <c r="A2361" s="56">
        <v>2332</v>
      </c>
      <c r="B2361" s="57" t="s">
        <v>2124</v>
      </c>
      <c r="C2361" s="65" t="s">
        <v>24</v>
      </c>
      <c r="D2361" s="58">
        <v>945</v>
      </c>
      <c r="E2361" s="59">
        <v>5.64</v>
      </c>
      <c r="F2361" s="60" t="s">
        <v>2131</v>
      </c>
      <c r="G2361" s="58">
        <v>83</v>
      </c>
      <c r="H2361" s="59">
        <v>351.09</v>
      </c>
    </row>
    <row r="2362" spans="1:8" ht="41.4" x14ac:dyDescent="0.25">
      <c r="A2362" s="56">
        <v>2333</v>
      </c>
      <c r="B2362" s="57" t="s">
        <v>2124</v>
      </c>
      <c r="C2362" s="65" t="s">
        <v>24</v>
      </c>
      <c r="D2362" s="58">
        <v>885</v>
      </c>
      <c r="E2362" s="59">
        <v>5.29</v>
      </c>
      <c r="F2362" s="60" t="s">
        <v>2132</v>
      </c>
      <c r="G2362" s="58">
        <v>50</v>
      </c>
      <c r="H2362" s="59">
        <v>198.38</v>
      </c>
    </row>
    <row r="2363" spans="1:8" ht="41.4" x14ac:dyDescent="0.25">
      <c r="A2363" s="56">
        <v>2334</v>
      </c>
      <c r="B2363" s="57" t="s">
        <v>2124</v>
      </c>
      <c r="C2363" s="65" t="s">
        <v>24</v>
      </c>
      <c r="D2363" s="58">
        <v>885</v>
      </c>
      <c r="E2363" s="59">
        <v>5.29</v>
      </c>
      <c r="F2363" s="60" t="s">
        <v>2131</v>
      </c>
      <c r="G2363" s="58">
        <v>80</v>
      </c>
      <c r="H2363" s="59">
        <v>317.39999999999998</v>
      </c>
    </row>
    <row r="2364" spans="1:8" ht="41.4" x14ac:dyDescent="0.25">
      <c r="A2364" s="56">
        <v>2335</v>
      </c>
      <c r="B2364" s="57" t="s">
        <v>2124</v>
      </c>
      <c r="C2364" s="65" t="s">
        <v>24</v>
      </c>
      <c r="D2364" s="58">
        <v>885</v>
      </c>
      <c r="E2364" s="59">
        <v>5.29</v>
      </c>
      <c r="F2364" s="60" t="s">
        <v>2133</v>
      </c>
      <c r="G2364" s="58">
        <v>83</v>
      </c>
      <c r="H2364" s="59">
        <v>329.3</v>
      </c>
    </row>
    <row r="2365" spans="1:8" ht="41.4" x14ac:dyDescent="0.25">
      <c r="A2365" s="56">
        <v>2336</v>
      </c>
      <c r="B2365" s="57" t="s">
        <v>2124</v>
      </c>
      <c r="C2365" s="65" t="s">
        <v>24</v>
      </c>
      <c r="D2365" s="58">
        <v>885</v>
      </c>
      <c r="E2365" s="59">
        <v>5.29</v>
      </c>
      <c r="F2365" s="60" t="s">
        <v>2133</v>
      </c>
      <c r="G2365" s="58">
        <v>45</v>
      </c>
      <c r="H2365" s="59">
        <v>178.54</v>
      </c>
    </row>
    <row r="2366" spans="1:8" ht="69" x14ac:dyDescent="0.25">
      <c r="A2366" s="56">
        <v>2337</v>
      </c>
      <c r="B2366" s="57" t="s">
        <v>154</v>
      </c>
      <c r="C2366" s="61" t="s">
        <v>7</v>
      </c>
      <c r="D2366" s="58">
        <v>1110</v>
      </c>
      <c r="E2366" s="59">
        <v>6.63</v>
      </c>
      <c r="F2366" s="60" t="s">
        <v>2134</v>
      </c>
      <c r="G2366" s="58">
        <v>2</v>
      </c>
      <c r="H2366" s="59">
        <v>9.9499999999999993</v>
      </c>
    </row>
    <row r="2367" spans="1:8" ht="110.4" x14ac:dyDescent="0.25">
      <c r="A2367" s="56">
        <v>2338</v>
      </c>
      <c r="B2367" s="57" t="s">
        <v>154</v>
      </c>
      <c r="C2367" s="61" t="s">
        <v>7</v>
      </c>
      <c r="D2367" s="58">
        <v>1111</v>
      </c>
      <c r="E2367" s="59">
        <v>6.64</v>
      </c>
      <c r="F2367" s="60" t="s">
        <v>2135</v>
      </c>
      <c r="G2367" s="58">
        <v>51</v>
      </c>
      <c r="H2367" s="59">
        <v>253.98</v>
      </c>
    </row>
    <row r="2368" spans="1:8" ht="165.6" x14ac:dyDescent="0.25">
      <c r="A2368" s="56">
        <v>2339</v>
      </c>
      <c r="B2368" s="57" t="s">
        <v>154</v>
      </c>
      <c r="C2368" s="57" t="s">
        <v>6</v>
      </c>
      <c r="D2368" s="58">
        <v>932</v>
      </c>
      <c r="E2368" s="59">
        <v>5.57</v>
      </c>
      <c r="F2368" s="60" t="s">
        <v>2136</v>
      </c>
      <c r="G2368" s="58">
        <v>29</v>
      </c>
      <c r="H2368" s="59">
        <v>121.15</v>
      </c>
    </row>
    <row r="2369" spans="1:8" ht="110.4" x14ac:dyDescent="0.25">
      <c r="A2369" s="56">
        <v>2340</v>
      </c>
      <c r="B2369" s="57" t="s">
        <v>154</v>
      </c>
      <c r="C2369" s="57" t="s">
        <v>6</v>
      </c>
      <c r="D2369" s="58">
        <v>952</v>
      </c>
      <c r="E2369" s="59">
        <v>5.69</v>
      </c>
      <c r="F2369" s="60" t="s">
        <v>2137</v>
      </c>
      <c r="G2369" s="58">
        <v>48</v>
      </c>
      <c r="H2369" s="59">
        <v>204.84</v>
      </c>
    </row>
    <row r="2370" spans="1:8" ht="110.4" x14ac:dyDescent="0.25">
      <c r="A2370" s="56">
        <v>2341</v>
      </c>
      <c r="B2370" s="57" t="s">
        <v>154</v>
      </c>
      <c r="C2370" s="65" t="s">
        <v>24</v>
      </c>
      <c r="D2370" s="58">
        <v>965</v>
      </c>
      <c r="E2370" s="59">
        <v>5.76</v>
      </c>
      <c r="F2370" s="60" t="s">
        <v>2138</v>
      </c>
      <c r="G2370" s="58">
        <v>41</v>
      </c>
      <c r="H2370" s="59">
        <v>177.12</v>
      </c>
    </row>
    <row r="2371" spans="1:8" ht="193.2" x14ac:dyDescent="0.25">
      <c r="A2371" s="56">
        <v>2342</v>
      </c>
      <c r="B2371" s="57" t="s">
        <v>154</v>
      </c>
      <c r="C2371" s="65" t="s">
        <v>24</v>
      </c>
      <c r="D2371" s="58">
        <v>945</v>
      </c>
      <c r="E2371" s="59">
        <v>5.64</v>
      </c>
      <c r="F2371" s="60" t="s">
        <v>2139</v>
      </c>
      <c r="G2371" s="58">
        <v>27</v>
      </c>
      <c r="H2371" s="59">
        <v>114.21</v>
      </c>
    </row>
    <row r="2372" spans="1:8" ht="207" x14ac:dyDescent="0.25">
      <c r="A2372" s="56">
        <v>2343</v>
      </c>
      <c r="B2372" s="57" t="s">
        <v>154</v>
      </c>
      <c r="C2372" s="65" t="s">
        <v>24</v>
      </c>
      <c r="D2372" s="58">
        <v>885</v>
      </c>
      <c r="E2372" s="59">
        <v>5.29</v>
      </c>
      <c r="F2372" s="60" t="s">
        <v>2140</v>
      </c>
      <c r="G2372" s="58">
        <v>61</v>
      </c>
      <c r="H2372" s="59">
        <v>242.02</v>
      </c>
    </row>
    <row r="2373" spans="1:8" ht="110.4" x14ac:dyDescent="0.25">
      <c r="A2373" s="56">
        <v>2344</v>
      </c>
      <c r="B2373" s="57" t="s">
        <v>154</v>
      </c>
      <c r="C2373" s="65" t="s">
        <v>24</v>
      </c>
      <c r="D2373" s="58">
        <v>925</v>
      </c>
      <c r="E2373" s="59">
        <v>5.53</v>
      </c>
      <c r="F2373" s="60" t="s">
        <v>2141</v>
      </c>
      <c r="G2373" s="58">
        <v>19</v>
      </c>
      <c r="H2373" s="59">
        <v>78.8</v>
      </c>
    </row>
    <row r="2374" spans="1:8" ht="110.4" x14ac:dyDescent="0.25">
      <c r="A2374" s="56">
        <v>2345</v>
      </c>
      <c r="B2374" s="57" t="s">
        <v>154</v>
      </c>
      <c r="C2374" s="65" t="s">
        <v>24</v>
      </c>
      <c r="D2374" s="58">
        <v>885</v>
      </c>
      <c r="E2374" s="59">
        <v>5.29</v>
      </c>
      <c r="F2374" s="60" t="s">
        <v>2141</v>
      </c>
      <c r="G2374" s="58">
        <v>24</v>
      </c>
      <c r="H2374" s="59">
        <v>95.22</v>
      </c>
    </row>
    <row r="2375" spans="1:8" ht="110.4" x14ac:dyDescent="0.25">
      <c r="A2375" s="56">
        <v>2346</v>
      </c>
      <c r="B2375" s="57" t="s">
        <v>154</v>
      </c>
      <c r="C2375" s="65" t="s">
        <v>24</v>
      </c>
      <c r="D2375" s="58">
        <v>885</v>
      </c>
      <c r="E2375" s="59">
        <v>5.29</v>
      </c>
      <c r="F2375" s="60" t="s">
        <v>2142</v>
      </c>
      <c r="G2375" s="58">
        <v>25</v>
      </c>
      <c r="H2375" s="59">
        <v>99.19</v>
      </c>
    </row>
    <row r="2376" spans="1:8" ht="193.2" x14ac:dyDescent="0.25">
      <c r="A2376" s="56">
        <v>2347</v>
      </c>
      <c r="B2376" s="57" t="s">
        <v>154</v>
      </c>
      <c r="C2376" s="65" t="s">
        <v>24</v>
      </c>
      <c r="D2376" s="58">
        <v>905</v>
      </c>
      <c r="E2376" s="59">
        <v>5.41</v>
      </c>
      <c r="F2376" s="60" t="s">
        <v>2143</v>
      </c>
      <c r="G2376" s="58">
        <v>62</v>
      </c>
      <c r="H2376" s="59">
        <v>251.57</v>
      </c>
    </row>
    <row r="2377" spans="1:8" ht="193.2" x14ac:dyDescent="0.25">
      <c r="A2377" s="56">
        <v>2348</v>
      </c>
      <c r="B2377" s="57" t="s">
        <v>154</v>
      </c>
      <c r="C2377" s="65" t="s">
        <v>24</v>
      </c>
      <c r="D2377" s="58">
        <v>905</v>
      </c>
      <c r="E2377" s="59">
        <v>5.41</v>
      </c>
      <c r="F2377" s="60" t="s">
        <v>2144</v>
      </c>
      <c r="G2377" s="58">
        <v>48</v>
      </c>
      <c r="H2377" s="59">
        <v>194.76</v>
      </c>
    </row>
    <row r="2378" spans="1:8" ht="151.80000000000001" x14ac:dyDescent="0.25">
      <c r="A2378" s="56">
        <v>2349</v>
      </c>
      <c r="B2378" s="57" t="s">
        <v>154</v>
      </c>
      <c r="C2378" s="65" t="s">
        <v>24</v>
      </c>
      <c r="D2378" s="58">
        <v>865</v>
      </c>
      <c r="E2378" s="59">
        <v>5.17</v>
      </c>
      <c r="F2378" s="60" t="s">
        <v>2145</v>
      </c>
      <c r="G2378" s="58">
        <v>45</v>
      </c>
      <c r="H2378" s="59">
        <v>174.49</v>
      </c>
    </row>
    <row r="2379" spans="1:8" ht="110.4" x14ac:dyDescent="0.25">
      <c r="A2379" s="56">
        <v>2350</v>
      </c>
      <c r="B2379" s="57" t="s">
        <v>154</v>
      </c>
      <c r="C2379" s="65" t="s">
        <v>24</v>
      </c>
      <c r="D2379" s="58">
        <v>865</v>
      </c>
      <c r="E2379" s="59">
        <v>5.17</v>
      </c>
      <c r="F2379" s="60" t="s">
        <v>2146</v>
      </c>
      <c r="G2379" s="58">
        <v>42</v>
      </c>
      <c r="H2379" s="59">
        <v>162.86000000000001</v>
      </c>
    </row>
    <row r="2380" spans="1:8" ht="110.4" x14ac:dyDescent="0.25">
      <c r="A2380" s="56">
        <v>2351</v>
      </c>
      <c r="B2380" s="57" t="s">
        <v>154</v>
      </c>
      <c r="C2380" s="65" t="s">
        <v>24</v>
      </c>
      <c r="D2380" s="58">
        <v>865</v>
      </c>
      <c r="E2380" s="59">
        <v>5.17</v>
      </c>
      <c r="F2380" s="60" t="s">
        <v>2147</v>
      </c>
      <c r="G2380" s="58">
        <v>40</v>
      </c>
      <c r="H2380" s="59">
        <v>155.1</v>
      </c>
    </row>
    <row r="2381" spans="1:8" ht="41.4" x14ac:dyDescent="0.25">
      <c r="A2381" s="56">
        <v>2352</v>
      </c>
      <c r="B2381" s="57" t="s">
        <v>279</v>
      </c>
      <c r="C2381" s="61" t="s">
        <v>7</v>
      </c>
      <c r="D2381" s="58">
        <v>1130</v>
      </c>
      <c r="E2381" s="59">
        <v>6.75</v>
      </c>
      <c r="F2381" s="60" t="s">
        <v>265</v>
      </c>
      <c r="G2381" s="58">
        <v>3</v>
      </c>
      <c r="H2381" s="59">
        <v>15.19</v>
      </c>
    </row>
    <row r="2382" spans="1:8" ht="41.4" x14ac:dyDescent="0.25">
      <c r="A2382" s="56">
        <v>2353</v>
      </c>
      <c r="B2382" s="57" t="s">
        <v>279</v>
      </c>
      <c r="C2382" s="57" t="s">
        <v>6</v>
      </c>
      <c r="D2382" s="58">
        <v>1141</v>
      </c>
      <c r="E2382" s="59">
        <v>6.82</v>
      </c>
      <c r="F2382" s="60" t="s">
        <v>2078</v>
      </c>
      <c r="G2382" s="58">
        <v>9</v>
      </c>
      <c r="H2382" s="59">
        <v>46.04</v>
      </c>
    </row>
    <row r="2383" spans="1:8" ht="41.4" x14ac:dyDescent="0.25">
      <c r="A2383" s="56">
        <v>2354</v>
      </c>
      <c r="B2383" s="57" t="s">
        <v>279</v>
      </c>
      <c r="C2383" s="57" t="s">
        <v>6</v>
      </c>
      <c r="D2383" s="58">
        <v>992</v>
      </c>
      <c r="E2383" s="59">
        <v>5.93</v>
      </c>
      <c r="F2383" s="60" t="s">
        <v>261</v>
      </c>
      <c r="G2383" s="58">
        <v>23</v>
      </c>
      <c r="H2383" s="59">
        <v>102.29</v>
      </c>
    </row>
    <row r="2384" spans="1:8" ht="41.4" x14ac:dyDescent="0.25">
      <c r="A2384" s="56">
        <v>2355</v>
      </c>
      <c r="B2384" s="57" t="s">
        <v>279</v>
      </c>
      <c r="C2384" s="57" t="s">
        <v>6</v>
      </c>
      <c r="D2384" s="58">
        <v>972</v>
      </c>
      <c r="E2384" s="59">
        <v>5.81</v>
      </c>
      <c r="F2384" s="60" t="s">
        <v>262</v>
      </c>
      <c r="G2384" s="58">
        <v>7</v>
      </c>
      <c r="H2384" s="59">
        <v>30.5</v>
      </c>
    </row>
    <row r="2385" spans="1:8" ht="41.4" x14ac:dyDescent="0.25">
      <c r="A2385" s="56">
        <v>2356</v>
      </c>
      <c r="B2385" s="57" t="s">
        <v>279</v>
      </c>
      <c r="C2385" s="57" t="s">
        <v>6</v>
      </c>
      <c r="D2385" s="58">
        <v>992</v>
      </c>
      <c r="E2385" s="59">
        <v>5.93</v>
      </c>
      <c r="F2385" s="60" t="s">
        <v>264</v>
      </c>
      <c r="G2385" s="58">
        <v>20</v>
      </c>
      <c r="H2385" s="59">
        <v>88.95</v>
      </c>
    </row>
    <row r="2386" spans="1:8" ht="41.4" x14ac:dyDescent="0.25">
      <c r="A2386" s="56">
        <v>2357</v>
      </c>
      <c r="B2386" s="57" t="s">
        <v>275</v>
      </c>
      <c r="C2386" s="57" t="s">
        <v>5</v>
      </c>
      <c r="D2386" s="58">
        <v>1155</v>
      </c>
      <c r="E2386" s="59">
        <v>6.9</v>
      </c>
      <c r="F2386" s="60" t="s">
        <v>2148</v>
      </c>
      <c r="G2386" s="58">
        <v>6</v>
      </c>
      <c r="H2386" s="59">
        <v>31.05</v>
      </c>
    </row>
    <row r="2387" spans="1:8" ht="55.2" x14ac:dyDescent="0.25">
      <c r="A2387" s="56">
        <v>2358</v>
      </c>
      <c r="B2387" s="57" t="s">
        <v>275</v>
      </c>
      <c r="C2387" s="61" t="s">
        <v>7</v>
      </c>
      <c r="D2387" s="58">
        <v>1070</v>
      </c>
      <c r="E2387" s="59">
        <v>6.39</v>
      </c>
      <c r="F2387" s="60" t="s">
        <v>2149</v>
      </c>
      <c r="G2387" s="58">
        <v>15</v>
      </c>
      <c r="H2387" s="59">
        <v>71.89</v>
      </c>
    </row>
    <row r="2388" spans="1:8" ht="41.4" x14ac:dyDescent="0.25">
      <c r="A2388" s="56">
        <v>2359</v>
      </c>
      <c r="B2388" s="57" t="s">
        <v>275</v>
      </c>
      <c r="C2388" s="61" t="s">
        <v>7</v>
      </c>
      <c r="D2388" s="58">
        <v>1277</v>
      </c>
      <c r="E2388" s="59">
        <v>7.63</v>
      </c>
      <c r="F2388" s="60" t="s">
        <v>2150</v>
      </c>
      <c r="G2388" s="58">
        <v>15</v>
      </c>
      <c r="H2388" s="59">
        <v>85.84</v>
      </c>
    </row>
    <row r="2389" spans="1:8" ht="41.4" x14ac:dyDescent="0.25">
      <c r="A2389" s="56">
        <v>2360</v>
      </c>
      <c r="B2389" s="57" t="s">
        <v>275</v>
      </c>
      <c r="C2389" s="57" t="s">
        <v>6</v>
      </c>
      <c r="D2389" s="58">
        <v>925</v>
      </c>
      <c r="E2389" s="59">
        <v>5.53</v>
      </c>
      <c r="F2389" s="60" t="s">
        <v>2151</v>
      </c>
      <c r="G2389" s="58">
        <v>10</v>
      </c>
      <c r="H2389" s="59">
        <v>41.48</v>
      </c>
    </row>
    <row r="2390" spans="1:8" ht="41.4" x14ac:dyDescent="0.25">
      <c r="A2390" s="56">
        <v>2361</v>
      </c>
      <c r="B2390" s="57" t="s">
        <v>275</v>
      </c>
      <c r="C2390" s="57" t="s">
        <v>6</v>
      </c>
      <c r="D2390" s="58">
        <v>925</v>
      </c>
      <c r="E2390" s="59">
        <v>5.53</v>
      </c>
      <c r="F2390" s="60" t="s">
        <v>2152</v>
      </c>
      <c r="G2390" s="58">
        <v>9</v>
      </c>
      <c r="H2390" s="59">
        <v>37.33</v>
      </c>
    </row>
    <row r="2391" spans="1:8" ht="41.4" x14ac:dyDescent="0.25">
      <c r="A2391" s="56">
        <v>2362</v>
      </c>
      <c r="B2391" s="57" t="s">
        <v>275</v>
      </c>
      <c r="C2391" s="57" t="s">
        <v>6</v>
      </c>
      <c r="D2391" s="58">
        <v>885</v>
      </c>
      <c r="E2391" s="59">
        <v>5.29</v>
      </c>
      <c r="F2391" s="60" t="s">
        <v>2153</v>
      </c>
      <c r="G2391" s="58">
        <v>15</v>
      </c>
      <c r="H2391" s="59">
        <v>59.51</v>
      </c>
    </row>
    <row r="2392" spans="1:8" ht="41.4" x14ac:dyDescent="0.25">
      <c r="A2392" s="56">
        <v>2363</v>
      </c>
      <c r="B2392" s="57" t="s">
        <v>275</v>
      </c>
      <c r="C2392" s="57" t="s">
        <v>6</v>
      </c>
      <c r="D2392" s="58">
        <v>1087</v>
      </c>
      <c r="E2392" s="59">
        <v>6.49</v>
      </c>
      <c r="F2392" s="60" t="s">
        <v>2154</v>
      </c>
      <c r="G2392" s="58">
        <v>4</v>
      </c>
      <c r="H2392" s="59">
        <v>19.47</v>
      </c>
    </row>
    <row r="2393" spans="1:8" ht="138" x14ac:dyDescent="0.25">
      <c r="A2393" s="56">
        <v>2364</v>
      </c>
      <c r="B2393" s="57" t="s">
        <v>275</v>
      </c>
      <c r="C2393" s="57" t="s">
        <v>6</v>
      </c>
      <c r="D2393" s="58">
        <v>885</v>
      </c>
      <c r="E2393" s="59">
        <v>5.29</v>
      </c>
      <c r="F2393" s="60" t="s">
        <v>2155</v>
      </c>
      <c r="G2393" s="58">
        <v>44</v>
      </c>
      <c r="H2393" s="59">
        <v>174.57</v>
      </c>
    </row>
    <row r="2394" spans="1:8" ht="55.2" x14ac:dyDescent="0.25">
      <c r="A2394" s="56">
        <v>2365</v>
      </c>
      <c r="B2394" s="57" t="s">
        <v>275</v>
      </c>
      <c r="C2394" s="57" t="s">
        <v>6</v>
      </c>
      <c r="D2394" s="58">
        <v>945</v>
      </c>
      <c r="E2394" s="59">
        <v>5.64</v>
      </c>
      <c r="F2394" s="60" t="s">
        <v>2156</v>
      </c>
      <c r="G2394" s="58">
        <v>22</v>
      </c>
      <c r="H2394" s="59">
        <v>93.06</v>
      </c>
    </row>
    <row r="2395" spans="1:8" ht="69" x14ac:dyDescent="0.25">
      <c r="A2395" s="56">
        <v>2366</v>
      </c>
      <c r="B2395" s="57" t="s">
        <v>275</v>
      </c>
      <c r="C2395" s="57" t="s">
        <v>6</v>
      </c>
      <c r="D2395" s="58">
        <v>885</v>
      </c>
      <c r="E2395" s="59">
        <v>5.29</v>
      </c>
      <c r="F2395" s="60" t="s">
        <v>2157</v>
      </c>
      <c r="G2395" s="58">
        <v>19</v>
      </c>
      <c r="H2395" s="59">
        <v>75.38</v>
      </c>
    </row>
    <row r="2396" spans="1:8" ht="41.4" x14ac:dyDescent="0.25">
      <c r="A2396" s="56">
        <v>2367</v>
      </c>
      <c r="B2396" s="57" t="s">
        <v>275</v>
      </c>
      <c r="C2396" s="57" t="s">
        <v>6</v>
      </c>
      <c r="D2396" s="58">
        <v>965</v>
      </c>
      <c r="E2396" s="59">
        <v>5.76</v>
      </c>
      <c r="F2396" s="60" t="s">
        <v>2158</v>
      </c>
      <c r="G2396" s="58">
        <v>16</v>
      </c>
      <c r="H2396" s="59">
        <v>69.12</v>
      </c>
    </row>
    <row r="2397" spans="1:8" ht="41.4" x14ac:dyDescent="0.25">
      <c r="A2397" s="56">
        <v>2368</v>
      </c>
      <c r="B2397" s="57" t="s">
        <v>275</v>
      </c>
      <c r="C2397" s="57" t="s">
        <v>6</v>
      </c>
      <c r="D2397" s="58">
        <v>1087</v>
      </c>
      <c r="E2397" s="59">
        <v>6.49</v>
      </c>
      <c r="F2397" s="60" t="s">
        <v>2159</v>
      </c>
      <c r="G2397" s="58">
        <v>34</v>
      </c>
      <c r="H2397" s="59">
        <v>165.5</v>
      </c>
    </row>
    <row r="2398" spans="1:8" ht="41.4" x14ac:dyDescent="0.25">
      <c r="A2398" s="56">
        <v>2369</v>
      </c>
      <c r="B2398" s="57" t="s">
        <v>275</v>
      </c>
      <c r="C2398" s="57" t="s">
        <v>6</v>
      </c>
      <c r="D2398" s="58">
        <v>925</v>
      </c>
      <c r="E2398" s="59">
        <v>5.53</v>
      </c>
      <c r="F2398" s="60" t="s">
        <v>2160</v>
      </c>
      <c r="G2398" s="58">
        <v>2</v>
      </c>
      <c r="H2398" s="59">
        <v>8.3000000000000007</v>
      </c>
    </row>
    <row r="2399" spans="1:8" ht="55.2" x14ac:dyDescent="0.25">
      <c r="A2399" s="56">
        <v>2370</v>
      </c>
      <c r="B2399" s="57" t="s">
        <v>275</v>
      </c>
      <c r="C2399" s="65" t="s">
        <v>24</v>
      </c>
      <c r="D2399" s="58">
        <v>851</v>
      </c>
      <c r="E2399" s="59">
        <v>5.08</v>
      </c>
      <c r="F2399" s="60" t="s">
        <v>2161</v>
      </c>
      <c r="G2399" s="58">
        <v>6</v>
      </c>
      <c r="H2399" s="59">
        <v>22.86</v>
      </c>
    </row>
    <row r="2400" spans="1:8" ht="55.2" x14ac:dyDescent="0.25">
      <c r="A2400" s="56">
        <v>2371</v>
      </c>
      <c r="B2400" s="57" t="s">
        <v>275</v>
      </c>
      <c r="C2400" s="65" t="s">
        <v>24</v>
      </c>
      <c r="D2400" s="58">
        <v>871</v>
      </c>
      <c r="E2400" s="59">
        <v>5.2</v>
      </c>
      <c r="F2400" s="60" t="s">
        <v>2162</v>
      </c>
      <c r="G2400" s="58">
        <v>13</v>
      </c>
      <c r="H2400" s="59">
        <v>50.7</v>
      </c>
    </row>
    <row r="2401" spans="1:8" ht="41.4" x14ac:dyDescent="0.25">
      <c r="A2401" s="56">
        <v>2372</v>
      </c>
      <c r="B2401" s="57" t="s">
        <v>275</v>
      </c>
      <c r="C2401" s="65" t="s">
        <v>24</v>
      </c>
      <c r="D2401" s="58">
        <v>871</v>
      </c>
      <c r="E2401" s="59">
        <v>5.2</v>
      </c>
      <c r="F2401" s="60" t="s">
        <v>2163</v>
      </c>
      <c r="G2401" s="58">
        <v>1</v>
      </c>
      <c r="H2401" s="59">
        <v>3.9</v>
      </c>
    </row>
    <row r="2402" spans="1:8" ht="41.4" x14ac:dyDescent="0.25">
      <c r="A2402" s="56">
        <v>2373</v>
      </c>
      <c r="B2402" s="57" t="s">
        <v>275</v>
      </c>
      <c r="C2402" s="65" t="s">
        <v>24</v>
      </c>
      <c r="D2402" s="58">
        <v>931</v>
      </c>
      <c r="E2402" s="59">
        <v>5.56</v>
      </c>
      <c r="F2402" s="60" t="s">
        <v>2164</v>
      </c>
      <c r="G2402" s="58">
        <v>8</v>
      </c>
      <c r="H2402" s="59">
        <v>33.36</v>
      </c>
    </row>
    <row r="2403" spans="1:8" ht="96.6" x14ac:dyDescent="0.25">
      <c r="A2403" s="56">
        <v>2374</v>
      </c>
      <c r="B2403" s="57" t="s">
        <v>275</v>
      </c>
      <c r="C2403" s="57" t="s">
        <v>6</v>
      </c>
      <c r="D2403" s="58">
        <v>885</v>
      </c>
      <c r="E2403" s="59">
        <v>5.29</v>
      </c>
      <c r="F2403" s="60" t="s">
        <v>2165</v>
      </c>
      <c r="G2403" s="58">
        <v>41</v>
      </c>
      <c r="H2403" s="59">
        <v>162.66999999999999</v>
      </c>
    </row>
    <row r="2404" spans="1:8" ht="41.4" x14ac:dyDescent="0.25">
      <c r="A2404" s="56">
        <v>2375</v>
      </c>
      <c r="B2404" s="57" t="s">
        <v>275</v>
      </c>
      <c r="C2404" s="65" t="s">
        <v>24</v>
      </c>
      <c r="D2404" s="58">
        <v>851</v>
      </c>
      <c r="E2404" s="59">
        <v>5.08</v>
      </c>
      <c r="F2404" s="60" t="s">
        <v>2166</v>
      </c>
      <c r="G2404" s="58">
        <v>4</v>
      </c>
      <c r="H2404" s="59">
        <v>15.24</v>
      </c>
    </row>
    <row r="2405" spans="1:8" ht="41.4" x14ac:dyDescent="0.25">
      <c r="A2405" s="56">
        <v>2376</v>
      </c>
      <c r="B2405" s="57" t="s">
        <v>275</v>
      </c>
      <c r="C2405" s="65" t="s">
        <v>24</v>
      </c>
      <c r="D2405" s="58">
        <v>871</v>
      </c>
      <c r="E2405" s="59">
        <v>5.2</v>
      </c>
      <c r="F2405" s="60" t="s">
        <v>2167</v>
      </c>
      <c r="G2405" s="58">
        <v>17</v>
      </c>
      <c r="H2405" s="59">
        <v>66.3</v>
      </c>
    </row>
    <row r="2406" spans="1:8" ht="41.4" x14ac:dyDescent="0.25">
      <c r="A2406" s="56">
        <v>2377</v>
      </c>
      <c r="B2406" s="57" t="s">
        <v>275</v>
      </c>
      <c r="C2406" s="65" t="s">
        <v>24</v>
      </c>
      <c r="D2406" s="58">
        <v>871</v>
      </c>
      <c r="E2406" s="59">
        <v>5.2</v>
      </c>
      <c r="F2406" s="60" t="s">
        <v>2168</v>
      </c>
      <c r="G2406" s="58">
        <v>8</v>
      </c>
      <c r="H2406" s="59">
        <v>31.2</v>
      </c>
    </row>
    <row r="2407" spans="1:8" ht="55.2" x14ac:dyDescent="0.25">
      <c r="A2407" s="56">
        <v>2378</v>
      </c>
      <c r="B2407" s="57" t="s">
        <v>275</v>
      </c>
      <c r="C2407" s="65" t="s">
        <v>24</v>
      </c>
      <c r="D2407" s="58">
        <v>871</v>
      </c>
      <c r="E2407" s="59">
        <v>5.2</v>
      </c>
      <c r="F2407" s="60" t="s">
        <v>2169</v>
      </c>
      <c r="G2407" s="58">
        <v>19</v>
      </c>
      <c r="H2407" s="59">
        <v>74.099999999999994</v>
      </c>
    </row>
    <row r="2408" spans="1:8" ht="41.4" x14ac:dyDescent="0.25">
      <c r="A2408" s="56">
        <v>2379</v>
      </c>
      <c r="B2408" s="57" t="s">
        <v>2170</v>
      </c>
      <c r="C2408" s="65" t="s">
        <v>99</v>
      </c>
      <c r="D2408" s="58">
        <v>1132</v>
      </c>
      <c r="E2408" s="59">
        <v>6.76</v>
      </c>
      <c r="F2408" s="60" t="s">
        <v>2171</v>
      </c>
      <c r="G2408" s="58">
        <v>5</v>
      </c>
      <c r="H2408" s="59">
        <v>25.35</v>
      </c>
    </row>
    <row r="2409" spans="1:8" ht="41.4" x14ac:dyDescent="0.25">
      <c r="A2409" s="56">
        <v>2380</v>
      </c>
      <c r="B2409" s="57" t="s">
        <v>2170</v>
      </c>
      <c r="C2409" s="61" t="s">
        <v>7</v>
      </c>
      <c r="D2409" s="58">
        <v>1110</v>
      </c>
      <c r="E2409" s="59">
        <v>6.63</v>
      </c>
      <c r="F2409" s="60" t="s">
        <v>2172</v>
      </c>
      <c r="G2409" s="58">
        <v>10</v>
      </c>
      <c r="H2409" s="59">
        <v>49.73</v>
      </c>
    </row>
    <row r="2410" spans="1:8" ht="41.4" x14ac:dyDescent="0.25">
      <c r="A2410" s="56">
        <v>2381</v>
      </c>
      <c r="B2410" s="57" t="s">
        <v>2170</v>
      </c>
      <c r="C2410" s="57" t="s">
        <v>6</v>
      </c>
      <c r="D2410" s="58">
        <v>905</v>
      </c>
      <c r="E2410" s="59">
        <v>5.41</v>
      </c>
      <c r="F2410" s="60" t="s">
        <v>2173</v>
      </c>
      <c r="G2410" s="58">
        <v>7</v>
      </c>
      <c r="H2410" s="59">
        <v>28.4</v>
      </c>
    </row>
    <row r="2411" spans="1:8" ht="41.4" x14ac:dyDescent="0.25">
      <c r="A2411" s="56">
        <v>2382</v>
      </c>
      <c r="B2411" s="57" t="s">
        <v>2170</v>
      </c>
      <c r="C2411" s="57" t="s">
        <v>6</v>
      </c>
      <c r="D2411" s="58">
        <v>945</v>
      </c>
      <c r="E2411" s="59">
        <v>5.64</v>
      </c>
      <c r="F2411" s="60" t="s">
        <v>2174</v>
      </c>
      <c r="G2411" s="58">
        <v>18</v>
      </c>
      <c r="H2411" s="59">
        <v>76.14</v>
      </c>
    </row>
    <row r="2412" spans="1:8" ht="55.2" x14ac:dyDescent="0.25">
      <c r="A2412" s="56">
        <v>2383</v>
      </c>
      <c r="B2412" s="57" t="s">
        <v>2170</v>
      </c>
      <c r="C2412" s="57" t="s">
        <v>6</v>
      </c>
      <c r="D2412" s="58">
        <v>885</v>
      </c>
      <c r="E2412" s="59">
        <v>5.29</v>
      </c>
      <c r="F2412" s="60" t="s">
        <v>2175</v>
      </c>
      <c r="G2412" s="58">
        <v>52</v>
      </c>
      <c r="H2412" s="59">
        <v>206.31</v>
      </c>
    </row>
    <row r="2413" spans="1:8" ht="41.4" x14ac:dyDescent="0.25">
      <c r="A2413" s="56">
        <v>2384</v>
      </c>
      <c r="B2413" s="57" t="s">
        <v>2170</v>
      </c>
      <c r="C2413" s="57" t="s">
        <v>6</v>
      </c>
      <c r="D2413" s="58">
        <v>945</v>
      </c>
      <c r="E2413" s="59">
        <v>5.64</v>
      </c>
      <c r="F2413" s="60" t="s">
        <v>2176</v>
      </c>
      <c r="G2413" s="58">
        <v>18</v>
      </c>
      <c r="H2413" s="59">
        <v>76.14</v>
      </c>
    </row>
    <row r="2414" spans="1:8" ht="41.4" x14ac:dyDescent="0.25">
      <c r="A2414" s="56">
        <v>2385</v>
      </c>
      <c r="B2414" s="57" t="s">
        <v>2170</v>
      </c>
      <c r="C2414" s="57" t="s">
        <v>6</v>
      </c>
      <c r="D2414" s="58">
        <v>1087</v>
      </c>
      <c r="E2414" s="59">
        <v>6.49</v>
      </c>
      <c r="F2414" s="60" t="s">
        <v>2177</v>
      </c>
      <c r="G2414" s="58">
        <v>30</v>
      </c>
      <c r="H2414" s="59">
        <v>146.03</v>
      </c>
    </row>
    <row r="2415" spans="1:8" ht="69" x14ac:dyDescent="0.25">
      <c r="A2415" s="56">
        <v>2386</v>
      </c>
      <c r="B2415" s="57" t="s">
        <v>2170</v>
      </c>
      <c r="C2415" s="65" t="s">
        <v>24</v>
      </c>
      <c r="D2415" s="58">
        <v>871</v>
      </c>
      <c r="E2415" s="59">
        <v>5.2</v>
      </c>
      <c r="F2415" s="60" t="s">
        <v>2178</v>
      </c>
      <c r="G2415" s="58">
        <v>20</v>
      </c>
      <c r="H2415" s="59">
        <v>78</v>
      </c>
    </row>
    <row r="2416" spans="1:8" ht="41.4" x14ac:dyDescent="0.25">
      <c r="A2416" s="56">
        <v>2387</v>
      </c>
      <c r="B2416" s="57" t="s">
        <v>2170</v>
      </c>
      <c r="C2416" s="65" t="s">
        <v>24</v>
      </c>
      <c r="D2416" s="58">
        <v>871</v>
      </c>
      <c r="E2416" s="59">
        <v>5.2</v>
      </c>
      <c r="F2416" s="60" t="s">
        <v>2179</v>
      </c>
      <c r="G2416" s="58">
        <v>11</v>
      </c>
      <c r="H2416" s="59">
        <v>42.9</v>
      </c>
    </row>
    <row r="2417" spans="1:8" ht="69" x14ac:dyDescent="0.25">
      <c r="A2417" s="56">
        <v>2388</v>
      </c>
      <c r="B2417" s="57" t="s">
        <v>2170</v>
      </c>
      <c r="C2417" s="65" t="s">
        <v>24</v>
      </c>
      <c r="D2417" s="58">
        <v>851</v>
      </c>
      <c r="E2417" s="59">
        <v>5.08</v>
      </c>
      <c r="F2417" s="60" t="s">
        <v>2180</v>
      </c>
      <c r="G2417" s="58">
        <v>20</v>
      </c>
      <c r="H2417" s="59">
        <v>76.2</v>
      </c>
    </row>
    <row r="2418" spans="1:8" ht="41.4" x14ac:dyDescent="0.25">
      <c r="A2418" s="56">
        <v>2389</v>
      </c>
      <c r="B2418" s="57" t="s">
        <v>2170</v>
      </c>
      <c r="C2418" s="65" t="s">
        <v>24</v>
      </c>
      <c r="D2418" s="58">
        <v>851</v>
      </c>
      <c r="E2418" s="59">
        <v>5.08</v>
      </c>
      <c r="F2418" s="60" t="s">
        <v>2181</v>
      </c>
      <c r="G2418" s="58">
        <v>11</v>
      </c>
      <c r="H2418" s="59">
        <v>41.91</v>
      </c>
    </row>
    <row r="2419" spans="1:8" ht="41.4" x14ac:dyDescent="0.25">
      <c r="A2419" s="56">
        <v>2390</v>
      </c>
      <c r="B2419" s="57" t="s">
        <v>2170</v>
      </c>
      <c r="C2419" s="65" t="s">
        <v>24</v>
      </c>
      <c r="D2419" s="58">
        <v>871</v>
      </c>
      <c r="E2419" s="59">
        <v>5.2</v>
      </c>
      <c r="F2419" s="60" t="s">
        <v>2182</v>
      </c>
      <c r="G2419" s="58">
        <v>6</v>
      </c>
      <c r="H2419" s="59">
        <v>23.4</v>
      </c>
    </row>
    <row r="2420" spans="1:8" ht="69" x14ac:dyDescent="0.25">
      <c r="A2420" s="56">
        <v>2391</v>
      </c>
      <c r="B2420" s="57" t="s">
        <v>2183</v>
      </c>
      <c r="C2420" s="61" t="s">
        <v>7</v>
      </c>
      <c r="D2420" s="58">
        <v>1110</v>
      </c>
      <c r="E2420" s="59">
        <v>6.63</v>
      </c>
      <c r="F2420" s="60" t="s">
        <v>2184</v>
      </c>
      <c r="G2420" s="58">
        <v>42</v>
      </c>
      <c r="H2420" s="59">
        <v>208.85</v>
      </c>
    </row>
    <row r="2421" spans="1:8" ht="41.4" x14ac:dyDescent="0.25">
      <c r="A2421" s="56">
        <v>2392</v>
      </c>
      <c r="B2421" s="57" t="s">
        <v>2183</v>
      </c>
      <c r="C2421" s="61" t="s">
        <v>7</v>
      </c>
      <c r="D2421" s="58">
        <v>1111</v>
      </c>
      <c r="E2421" s="59">
        <v>6.64</v>
      </c>
      <c r="F2421" s="60" t="s">
        <v>2185</v>
      </c>
      <c r="G2421" s="58">
        <v>28</v>
      </c>
      <c r="H2421" s="59">
        <v>139.44</v>
      </c>
    </row>
    <row r="2422" spans="1:8" ht="41.4" x14ac:dyDescent="0.25">
      <c r="A2422" s="56">
        <v>2393</v>
      </c>
      <c r="B2422" s="57" t="s">
        <v>2183</v>
      </c>
      <c r="C2422" s="57" t="s">
        <v>6</v>
      </c>
      <c r="D2422" s="58">
        <v>965</v>
      </c>
      <c r="E2422" s="59">
        <v>5.76</v>
      </c>
      <c r="F2422" s="60" t="s">
        <v>2174</v>
      </c>
      <c r="G2422" s="58">
        <v>18</v>
      </c>
      <c r="H2422" s="59">
        <v>77.760000000000005</v>
      </c>
    </row>
    <row r="2423" spans="1:8" ht="41.4" x14ac:dyDescent="0.25">
      <c r="A2423" s="56">
        <v>2394</v>
      </c>
      <c r="B2423" s="57" t="s">
        <v>2183</v>
      </c>
      <c r="C2423" s="57" t="s">
        <v>6</v>
      </c>
      <c r="D2423" s="58">
        <v>965</v>
      </c>
      <c r="E2423" s="59">
        <v>5.76</v>
      </c>
      <c r="F2423" s="60" t="s">
        <v>2186</v>
      </c>
      <c r="G2423" s="58">
        <v>19</v>
      </c>
      <c r="H2423" s="59">
        <v>82.08</v>
      </c>
    </row>
    <row r="2424" spans="1:8" ht="55.2" x14ac:dyDescent="0.25">
      <c r="A2424" s="56">
        <v>2395</v>
      </c>
      <c r="B2424" s="57" t="s">
        <v>2183</v>
      </c>
      <c r="C2424" s="57" t="s">
        <v>6</v>
      </c>
      <c r="D2424" s="58">
        <v>945</v>
      </c>
      <c r="E2424" s="59">
        <v>5.64</v>
      </c>
      <c r="F2424" s="60" t="s">
        <v>2187</v>
      </c>
      <c r="G2424" s="58">
        <v>39</v>
      </c>
      <c r="H2424" s="59">
        <v>164.97</v>
      </c>
    </row>
    <row r="2425" spans="1:8" ht="41.4" x14ac:dyDescent="0.25">
      <c r="A2425" s="56">
        <v>2396</v>
      </c>
      <c r="B2425" s="57" t="s">
        <v>2183</v>
      </c>
      <c r="C2425" s="57" t="s">
        <v>6</v>
      </c>
      <c r="D2425" s="58">
        <v>945</v>
      </c>
      <c r="E2425" s="59">
        <v>5.64</v>
      </c>
      <c r="F2425" s="60" t="s">
        <v>2188</v>
      </c>
      <c r="G2425" s="58">
        <v>5</v>
      </c>
      <c r="H2425" s="59">
        <v>21.15</v>
      </c>
    </row>
    <row r="2426" spans="1:8" ht="96.6" x14ac:dyDescent="0.25">
      <c r="A2426" s="56">
        <v>2397</v>
      </c>
      <c r="B2426" s="57" t="s">
        <v>2183</v>
      </c>
      <c r="C2426" s="57" t="s">
        <v>6</v>
      </c>
      <c r="D2426" s="58">
        <v>965</v>
      </c>
      <c r="E2426" s="59">
        <v>5.76</v>
      </c>
      <c r="F2426" s="60" t="s">
        <v>2189</v>
      </c>
      <c r="G2426" s="58">
        <v>67</v>
      </c>
      <c r="H2426" s="59">
        <v>289.44</v>
      </c>
    </row>
    <row r="2427" spans="1:8" ht="69" x14ac:dyDescent="0.25">
      <c r="A2427" s="56">
        <v>2398</v>
      </c>
      <c r="B2427" s="57" t="s">
        <v>2183</v>
      </c>
      <c r="C2427" s="57" t="s">
        <v>6</v>
      </c>
      <c r="D2427" s="58">
        <v>905</v>
      </c>
      <c r="E2427" s="59">
        <v>5.41</v>
      </c>
      <c r="F2427" s="60" t="s">
        <v>2190</v>
      </c>
      <c r="G2427" s="58">
        <v>69</v>
      </c>
      <c r="H2427" s="59">
        <v>279.97000000000003</v>
      </c>
    </row>
    <row r="2428" spans="1:8" ht="96.6" x14ac:dyDescent="0.25">
      <c r="A2428" s="56">
        <v>2399</v>
      </c>
      <c r="B2428" s="57" t="s">
        <v>2183</v>
      </c>
      <c r="C2428" s="57" t="s">
        <v>6</v>
      </c>
      <c r="D2428" s="58">
        <v>965</v>
      </c>
      <c r="E2428" s="59">
        <v>5.76</v>
      </c>
      <c r="F2428" s="60" t="s">
        <v>2191</v>
      </c>
      <c r="G2428" s="58">
        <v>84</v>
      </c>
      <c r="H2428" s="59">
        <v>362.88</v>
      </c>
    </row>
    <row r="2429" spans="1:8" ht="69" x14ac:dyDescent="0.25">
      <c r="A2429" s="56">
        <v>2400</v>
      </c>
      <c r="B2429" s="57" t="s">
        <v>2183</v>
      </c>
      <c r="C2429" s="65" t="s">
        <v>24</v>
      </c>
      <c r="D2429" s="58">
        <v>871</v>
      </c>
      <c r="E2429" s="59">
        <v>5.2</v>
      </c>
      <c r="F2429" s="60" t="s">
        <v>2192</v>
      </c>
      <c r="G2429" s="58">
        <v>69</v>
      </c>
      <c r="H2429" s="59">
        <v>269.10000000000002</v>
      </c>
    </row>
    <row r="2430" spans="1:8" ht="41.4" x14ac:dyDescent="0.25">
      <c r="A2430" s="56">
        <v>2401</v>
      </c>
      <c r="B2430" s="57" t="s">
        <v>2183</v>
      </c>
      <c r="C2430" s="65" t="s">
        <v>24</v>
      </c>
      <c r="D2430" s="58">
        <v>891</v>
      </c>
      <c r="E2430" s="59">
        <v>5.32</v>
      </c>
      <c r="F2430" s="60" t="s">
        <v>2193</v>
      </c>
      <c r="G2430" s="58">
        <v>19</v>
      </c>
      <c r="H2430" s="59">
        <v>75.81</v>
      </c>
    </row>
    <row r="2431" spans="1:8" ht="41.4" x14ac:dyDescent="0.25">
      <c r="A2431" s="56">
        <v>2402</v>
      </c>
      <c r="B2431" s="57" t="s">
        <v>2183</v>
      </c>
      <c r="C2431" s="65" t="s">
        <v>24</v>
      </c>
      <c r="D2431" s="58">
        <v>891</v>
      </c>
      <c r="E2431" s="59">
        <v>5.32</v>
      </c>
      <c r="F2431" s="60" t="s">
        <v>2194</v>
      </c>
      <c r="G2431" s="58">
        <v>28</v>
      </c>
      <c r="H2431" s="59">
        <v>111.72</v>
      </c>
    </row>
    <row r="2432" spans="1:8" ht="41.4" x14ac:dyDescent="0.25">
      <c r="A2432" s="56">
        <v>2403</v>
      </c>
      <c r="B2432" s="57" t="s">
        <v>2195</v>
      </c>
      <c r="C2432" s="65" t="s">
        <v>43</v>
      </c>
      <c r="D2432" s="58">
        <v>1389</v>
      </c>
      <c r="E2432" s="59">
        <v>8.3000000000000007</v>
      </c>
      <c r="F2432" s="60" t="s">
        <v>2196</v>
      </c>
      <c r="G2432" s="58">
        <v>7</v>
      </c>
      <c r="H2432" s="59">
        <v>43.58</v>
      </c>
    </row>
    <row r="2433" spans="1:8" ht="41.4" x14ac:dyDescent="0.25">
      <c r="A2433" s="56">
        <v>2404</v>
      </c>
      <c r="B2433" s="57" t="s">
        <v>2195</v>
      </c>
      <c r="C2433" s="57" t="s">
        <v>6</v>
      </c>
      <c r="D2433" s="58">
        <v>1072</v>
      </c>
      <c r="E2433" s="59">
        <v>6.4</v>
      </c>
      <c r="F2433" s="60" t="s">
        <v>2196</v>
      </c>
      <c r="G2433" s="58">
        <v>7</v>
      </c>
      <c r="H2433" s="59">
        <v>33.6</v>
      </c>
    </row>
    <row r="2434" spans="1:8" ht="41.4" x14ac:dyDescent="0.25">
      <c r="A2434" s="56">
        <v>2405</v>
      </c>
      <c r="B2434" s="57" t="s">
        <v>2195</v>
      </c>
      <c r="C2434" s="57" t="s">
        <v>6</v>
      </c>
      <c r="D2434" s="58">
        <v>1049</v>
      </c>
      <c r="E2434" s="59">
        <v>6.27</v>
      </c>
      <c r="F2434" s="60" t="s">
        <v>2196</v>
      </c>
      <c r="G2434" s="58">
        <v>7</v>
      </c>
      <c r="H2434" s="59">
        <v>32.92</v>
      </c>
    </row>
    <row r="2435" spans="1:8" ht="41.4" x14ac:dyDescent="0.25">
      <c r="A2435" s="56">
        <v>2406</v>
      </c>
      <c r="B2435" s="57" t="s">
        <v>2195</v>
      </c>
      <c r="C2435" s="57" t="s">
        <v>6</v>
      </c>
      <c r="D2435" s="58">
        <v>1095</v>
      </c>
      <c r="E2435" s="59">
        <v>6.54</v>
      </c>
      <c r="F2435" s="60" t="s">
        <v>2196</v>
      </c>
      <c r="G2435" s="58">
        <v>7</v>
      </c>
      <c r="H2435" s="59">
        <v>34.340000000000003</v>
      </c>
    </row>
    <row r="2436" spans="1:8" ht="41.4" x14ac:dyDescent="0.25">
      <c r="A2436" s="56">
        <v>2407</v>
      </c>
      <c r="B2436" s="57" t="s">
        <v>2195</v>
      </c>
      <c r="C2436" s="57" t="s">
        <v>6</v>
      </c>
      <c r="D2436" s="58">
        <v>1072</v>
      </c>
      <c r="E2436" s="59">
        <v>6.4</v>
      </c>
      <c r="F2436" s="60" t="s">
        <v>2196</v>
      </c>
      <c r="G2436" s="58">
        <v>7</v>
      </c>
      <c r="H2436" s="59">
        <v>33.6</v>
      </c>
    </row>
    <row r="2437" spans="1:8" ht="41.4" x14ac:dyDescent="0.25">
      <c r="A2437" s="56">
        <v>2408</v>
      </c>
      <c r="B2437" s="57" t="s">
        <v>2195</v>
      </c>
      <c r="C2437" s="57" t="s">
        <v>6</v>
      </c>
      <c r="D2437" s="58">
        <v>1095</v>
      </c>
      <c r="E2437" s="59">
        <v>6.54</v>
      </c>
      <c r="F2437" s="60" t="s">
        <v>2196</v>
      </c>
      <c r="G2437" s="58">
        <v>7</v>
      </c>
      <c r="H2437" s="59">
        <v>34.340000000000003</v>
      </c>
    </row>
    <row r="2438" spans="1:8" ht="41.4" x14ac:dyDescent="0.25">
      <c r="A2438" s="56">
        <v>2409</v>
      </c>
      <c r="B2438" s="57" t="s">
        <v>2195</v>
      </c>
      <c r="C2438" s="57" t="s">
        <v>6</v>
      </c>
      <c r="D2438" s="58">
        <v>1118</v>
      </c>
      <c r="E2438" s="59">
        <v>6.68</v>
      </c>
      <c r="F2438" s="60" t="s">
        <v>2196</v>
      </c>
      <c r="G2438" s="58">
        <v>7</v>
      </c>
      <c r="H2438" s="59">
        <v>35.07</v>
      </c>
    </row>
    <row r="2439" spans="1:8" ht="41.4" x14ac:dyDescent="0.25">
      <c r="A2439" s="56">
        <v>2410</v>
      </c>
      <c r="B2439" s="57" t="s">
        <v>2195</v>
      </c>
      <c r="C2439" s="57" t="s">
        <v>6</v>
      </c>
      <c r="D2439" s="58">
        <v>1049</v>
      </c>
      <c r="E2439" s="59">
        <v>6.27</v>
      </c>
      <c r="F2439" s="60" t="s">
        <v>2196</v>
      </c>
      <c r="G2439" s="58">
        <v>7</v>
      </c>
      <c r="H2439" s="59">
        <v>32.92</v>
      </c>
    </row>
    <row r="2440" spans="1:8" ht="41.4" x14ac:dyDescent="0.25">
      <c r="A2440" s="56">
        <v>2411</v>
      </c>
      <c r="B2440" s="57" t="s">
        <v>2197</v>
      </c>
      <c r="C2440" s="65" t="s">
        <v>43</v>
      </c>
      <c r="D2440" s="58">
        <v>1282</v>
      </c>
      <c r="E2440" s="59">
        <v>7.66</v>
      </c>
      <c r="F2440" s="60" t="s">
        <v>2198</v>
      </c>
      <c r="G2440" s="58">
        <v>51</v>
      </c>
      <c r="H2440" s="59">
        <v>293</v>
      </c>
    </row>
    <row r="2441" spans="1:8" ht="41.4" x14ac:dyDescent="0.25">
      <c r="A2441" s="56">
        <v>2412</v>
      </c>
      <c r="B2441" s="57" t="s">
        <v>2197</v>
      </c>
      <c r="C2441" s="57" t="s">
        <v>6</v>
      </c>
      <c r="D2441" s="58">
        <v>1000</v>
      </c>
      <c r="E2441" s="59">
        <v>5.97</v>
      </c>
      <c r="F2441" s="60" t="s">
        <v>2198</v>
      </c>
      <c r="G2441" s="58">
        <v>47</v>
      </c>
      <c r="H2441" s="59">
        <v>210.44</v>
      </c>
    </row>
    <row r="2442" spans="1:8" ht="41.4" x14ac:dyDescent="0.25">
      <c r="A2442" s="56">
        <v>2413</v>
      </c>
      <c r="B2442" s="57" t="s">
        <v>2199</v>
      </c>
      <c r="C2442" s="57" t="s">
        <v>6</v>
      </c>
      <c r="D2442" s="58">
        <v>1095</v>
      </c>
      <c r="E2442" s="59">
        <v>6.54</v>
      </c>
      <c r="F2442" s="60" t="s">
        <v>2198</v>
      </c>
      <c r="G2442" s="58">
        <v>45</v>
      </c>
      <c r="H2442" s="59">
        <v>220.73</v>
      </c>
    </row>
    <row r="2443" spans="1:8" ht="41.4" x14ac:dyDescent="0.25">
      <c r="A2443" s="56">
        <v>2414</v>
      </c>
      <c r="B2443" s="57" t="s">
        <v>2199</v>
      </c>
      <c r="C2443" s="57" t="s">
        <v>6</v>
      </c>
      <c r="D2443" s="58">
        <v>1072</v>
      </c>
      <c r="E2443" s="59">
        <v>6.4</v>
      </c>
      <c r="F2443" s="60" t="s">
        <v>2198</v>
      </c>
      <c r="G2443" s="58">
        <v>38</v>
      </c>
      <c r="H2443" s="59">
        <v>182.4</v>
      </c>
    </row>
    <row r="2444" spans="1:8" ht="55.2" x14ac:dyDescent="0.25">
      <c r="A2444" s="56">
        <v>2415</v>
      </c>
      <c r="B2444" s="57" t="s">
        <v>2200</v>
      </c>
      <c r="C2444" s="57" t="s">
        <v>6</v>
      </c>
      <c r="D2444" s="58">
        <v>1023</v>
      </c>
      <c r="E2444" s="59">
        <v>6.11</v>
      </c>
      <c r="F2444" s="60" t="s">
        <v>2201</v>
      </c>
      <c r="G2444" s="58">
        <v>6</v>
      </c>
      <c r="H2444" s="59">
        <v>27.5</v>
      </c>
    </row>
    <row r="2445" spans="1:8" ht="55.2" x14ac:dyDescent="0.25">
      <c r="A2445" s="56">
        <v>2416</v>
      </c>
      <c r="B2445" s="57" t="s">
        <v>2200</v>
      </c>
      <c r="C2445" s="57" t="s">
        <v>6</v>
      </c>
      <c r="D2445" s="58">
        <v>1069</v>
      </c>
      <c r="E2445" s="59">
        <v>6.39</v>
      </c>
      <c r="F2445" s="60" t="s">
        <v>2201</v>
      </c>
      <c r="G2445" s="58">
        <v>6</v>
      </c>
      <c r="H2445" s="59">
        <v>28.76</v>
      </c>
    </row>
    <row r="2446" spans="1:8" ht="55.2" x14ac:dyDescent="0.25">
      <c r="A2446" s="56">
        <v>2417</v>
      </c>
      <c r="B2446" s="57" t="s">
        <v>2200</v>
      </c>
      <c r="C2446" s="57" t="s">
        <v>6</v>
      </c>
      <c r="D2446" s="58">
        <v>1000</v>
      </c>
      <c r="E2446" s="59">
        <v>5.97</v>
      </c>
      <c r="F2446" s="60" t="s">
        <v>2201</v>
      </c>
      <c r="G2446" s="58">
        <v>6</v>
      </c>
      <c r="H2446" s="59">
        <v>26.87</v>
      </c>
    </row>
    <row r="2447" spans="1:8" ht="41.4" x14ac:dyDescent="0.25">
      <c r="A2447" s="56">
        <v>2418</v>
      </c>
      <c r="B2447" s="57" t="s">
        <v>2200</v>
      </c>
      <c r="C2447" s="57" t="s">
        <v>6</v>
      </c>
      <c r="D2447" s="58">
        <v>1046</v>
      </c>
      <c r="E2447" s="59">
        <v>6.25</v>
      </c>
      <c r="F2447" s="60" t="s">
        <v>2202</v>
      </c>
      <c r="G2447" s="58">
        <v>2</v>
      </c>
      <c r="H2447" s="59">
        <v>9.3800000000000008</v>
      </c>
    </row>
    <row r="2448" spans="1:8" ht="41.4" x14ac:dyDescent="0.25">
      <c r="A2448" s="56">
        <v>2419</v>
      </c>
      <c r="B2448" s="57" t="s">
        <v>2200</v>
      </c>
      <c r="C2448" s="57" t="s">
        <v>6</v>
      </c>
      <c r="D2448" s="58">
        <v>1023</v>
      </c>
      <c r="E2448" s="59">
        <v>6.11</v>
      </c>
      <c r="F2448" s="60" t="s">
        <v>2203</v>
      </c>
      <c r="G2448" s="58">
        <v>6</v>
      </c>
      <c r="H2448" s="59">
        <v>27.5</v>
      </c>
    </row>
    <row r="2449" spans="1:8" ht="41.4" x14ac:dyDescent="0.25">
      <c r="A2449" s="56">
        <v>2420</v>
      </c>
      <c r="B2449" s="57" t="s">
        <v>2200</v>
      </c>
      <c r="C2449" s="57" t="s">
        <v>6</v>
      </c>
      <c r="D2449" s="58">
        <v>1000</v>
      </c>
      <c r="E2449" s="59">
        <v>5.97</v>
      </c>
      <c r="F2449" s="60" t="s">
        <v>2202</v>
      </c>
      <c r="G2449" s="58">
        <v>2</v>
      </c>
      <c r="H2449" s="59">
        <v>8.9600000000000009</v>
      </c>
    </row>
    <row r="2450" spans="1:8" ht="41.4" x14ac:dyDescent="0.25">
      <c r="A2450" s="56">
        <v>2421</v>
      </c>
      <c r="B2450" s="57" t="s">
        <v>2200</v>
      </c>
      <c r="C2450" s="57" t="s">
        <v>6</v>
      </c>
      <c r="D2450" s="58">
        <v>1023</v>
      </c>
      <c r="E2450" s="59">
        <v>6.11</v>
      </c>
      <c r="F2450" s="60" t="s">
        <v>2204</v>
      </c>
      <c r="G2450" s="58">
        <v>6</v>
      </c>
      <c r="H2450" s="59">
        <v>27.5</v>
      </c>
    </row>
    <row r="2451" spans="1:8" ht="82.8" x14ac:dyDescent="0.25">
      <c r="A2451" s="56">
        <v>2422</v>
      </c>
      <c r="B2451" s="57" t="s">
        <v>2200</v>
      </c>
      <c r="C2451" s="57" t="s">
        <v>6</v>
      </c>
      <c r="D2451" s="58">
        <v>1023</v>
      </c>
      <c r="E2451" s="59">
        <v>6.11</v>
      </c>
      <c r="F2451" s="60" t="s">
        <v>2205</v>
      </c>
      <c r="G2451" s="58">
        <v>18</v>
      </c>
      <c r="H2451" s="59">
        <v>82.49</v>
      </c>
    </row>
    <row r="2452" spans="1:8" ht="55.2" x14ac:dyDescent="0.25">
      <c r="A2452" s="56">
        <v>2423</v>
      </c>
      <c r="B2452" s="57" t="s">
        <v>2200</v>
      </c>
      <c r="C2452" s="57" t="s">
        <v>6</v>
      </c>
      <c r="D2452" s="58">
        <v>1046</v>
      </c>
      <c r="E2452" s="59">
        <v>6.25</v>
      </c>
      <c r="F2452" s="60" t="s">
        <v>2206</v>
      </c>
      <c r="G2452" s="58">
        <v>12</v>
      </c>
      <c r="H2452" s="59">
        <v>56.25</v>
      </c>
    </row>
    <row r="2453" spans="1:8" ht="41.4" x14ac:dyDescent="0.25">
      <c r="A2453" s="56">
        <v>2424</v>
      </c>
      <c r="B2453" s="57" t="s">
        <v>2200</v>
      </c>
      <c r="C2453" s="57" t="s">
        <v>6</v>
      </c>
      <c r="D2453" s="58">
        <v>1046</v>
      </c>
      <c r="E2453" s="59">
        <v>6.25</v>
      </c>
      <c r="F2453" s="60" t="s">
        <v>2207</v>
      </c>
      <c r="G2453" s="58">
        <v>9</v>
      </c>
      <c r="H2453" s="59">
        <v>42.19</v>
      </c>
    </row>
    <row r="2454" spans="1:8" ht="69" x14ac:dyDescent="0.25">
      <c r="A2454" s="56">
        <v>2425</v>
      </c>
      <c r="B2454" s="57" t="s">
        <v>2200</v>
      </c>
      <c r="C2454" s="57" t="s">
        <v>6</v>
      </c>
      <c r="D2454" s="58">
        <v>1000</v>
      </c>
      <c r="E2454" s="59">
        <v>5.97</v>
      </c>
      <c r="F2454" s="60" t="s">
        <v>2208</v>
      </c>
      <c r="G2454" s="58">
        <v>15</v>
      </c>
      <c r="H2454" s="59">
        <v>67.16</v>
      </c>
    </row>
    <row r="2455" spans="1:8" ht="41.4" x14ac:dyDescent="0.25">
      <c r="A2455" s="56">
        <v>2426</v>
      </c>
      <c r="B2455" s="57" t="s">
        <v>2200</v>
      </c>
      <c r="C2455" s="57" t="s">
        <v>6</v>
      </c>
      <c r="D2455" s="58">
        <v>1023</v>
      </c>
      <c r="E2455" s="59">
        <v>6.11</v>
      </c>
      <c r="F2455" s="60" t="s">
        <v>2209</v>
      </c>
      <c r="G2455" s="58">
        <v>9</v>
      </c>
      <c r="H2455" s="59">
        <v>41.24</v>
      </c>
    </row>
    <row r="2456" spans="1:8" ht="96.6" x14ac:dyDescent="0.25">
      <c r="A2456" s="56">
        <v>2427</v>
      </c>
      <c r="B2456" s="57" t="s">
        <v>2200</v>
      </c>
      <c r="C2456" s="57" t="s">
        <v>6</v>
      </c>
      <c r="D2456" s="58">
        <v>1023</v>
      </c>
      <c r="E2456" s="59">
        <v>6.11</v>
      </c>
      <c r="F2456" s="60" t="s">
        <v>2210</v>
      </c>
      <c r="G2456" s="58">
        <v>29</v>
      </c>
      <c r="H2456" s="59">
        <v>132.88999999999999</v>
      </c>
    </row>
    <row r="2457" spans="1:8" ht="96.6" x14ac:dyDescent="0.25">
      <c r="A2457" s="56">
        <v>2428</v>
      </c>
      <c r="B2457" s="57" t="s">
        <v>2200</v>
      </c>
      <c r="C2457" s="57" t="s">
        <v>6</v>
      </c>
      <c r="D2457" s="58">
        <v>1023</v>
      </c>
      <c r="E2457" s="59">
        <v>6.11</v>
      </c>
      <c r="F2457" s="60" t="s">
        <v>2210</v>
      </c>
      <c r="G2457" s="58">
        <v>29</v>
      </c>
      <c r="H2457" s="59">
        <v>132.88999999999999</v>
      </c>
    </row>
    <row r="2458" spans="1:8" ht="165.6" x14ac:dyDescent="0.25">
      <c r="A2458" s="56">
        <v>2429</v>
      </c>
      <c r="B2458" s="57" t="s">
        <v>2200</v>
      </c>
      <c r="C2458" s="57" t="s">
        <v>6</v>
      </c>
      <c r="D2458" s="58">
        <v>1069</v>
      </c>
      <c r="E2458" s="59">
        <v>6.39</v>
      </c>
      <c r="F2458" s="60" t="s">
        <v>2211</v>
      </c>
      <c r="G2458" s="58">
        <v>40</v>
      </c>
      <c r="H2458" s="59">
        <v>191.7</v>
      </c>
    </row>
    <row r="2459" spans="1:8" ht="96.6" x14ac:dyDescent="0.25">
      <c r="A2459" s="56">
        <v>2430</v>
      </c>
      <c r="B2459" s="57" t="s">
        <v>2200</v>
      </c>
      <c r="C2459" s="57" t="s">
        <v>6</v>
      </c>
      <c r="D2459" s="58">
        <v>1000</v>
      </c>
      <c r="E2459" s="59">
        <v>5.97</v>
      </c>
      <c r="F2459" s="60" t="s">
        <v>2210</v>
      </c>
      <c r="G2459" s="58">
        <v>29</v>
      </c>
      <c r="H2459" s="59">
        <v>129.85</v>
      </c>
    </row>
    <row r="2460" spans="1:8" ht="165.6" x14ac:dyDescent="0.25">
      <c r="A2460" s="56">
        <v>2431</v>
      </c>
      <c r="B2460" s="57" t="s">
        <v>2200</v>
      </c>
      <c r="C2460" s="65" t="s">
        <v>43</v>
      </c>
      <c r="D2460" s="58">
        <v>1327</v>
      </c>
      <c r="E2460" s="59">
        <v>7.93</v>
      </c>
      <c r="F2460" s="60" t="s">
        <v>2211</v>
      </c>
      <c r="G2460" s="58">
        <v>40</v>
      </c>
      <c r="H2460" s="59">
        <v>237.9</v>
      </c>
    </row>
    <row r="2461" spans="1:8" ht="41.4" x14ac:dyDescent="0.25">
      <c r="A2461" s="56">
        <v>2432</v>
      </c>
      <c r="B2461" s="57" t="s">
        <v>2200</v>
      </c>
      <c r="C2461" s="65" t="s">
        <v>99</v>
      </c>
      <c r="D2461" s="58">
        <v>1213</v>
      </c>
      <c r="E2461" s="59">
        <v>7.25</v>
      </c>
      <c r="F2461" s="60" t="s">
        <v>2212</v>
      </c>
      <c r="G2461" s="58">
        <v>9</v>
      </c>
      <c r="H2461" s="59">
        <v>48.94</v>
      </c>
    </row>
    <row r="2462" spans="1:8" ht="41.4" x14ac:dyDescent="0.25">
      <c r="A2462" s="56">
        <v>2433</v>
      </c>
      <c r="B2462" s="57" t="s">
        <v>2213</v>
      </c>
      <c r="C2462" s="57" t="s">
        <v>6</v>
      </c>
      <c r="D2462" s="58">
        <v>1046</v>
      </c>
      <c r="E2462" s="59">
        <v>6.25</v>
      </c>
      <c r="F2462" s="60" t="s">
        <v>2214</v>
      </c>
      <c r="G2462" s="58">
        <v>2</v>
      </c>
      <c r="H2462" s="59">
        <v>9.3800000000000008</v>
      </c>
    </row>
    <row r="2463" spans="1:8" ht="41.4" x14ac:dyDescent="0.25">
      <c r="A2463" s="56">
        <v>2434</v>
      </c>
      <c r="B2463" s="57" t="s">
        <v>2213</v>
      </c>
      <c r="C2463" s="57" t="s">
        <v>6</v>
      </c>
      <c r="D2463" s="58">
        <v>1023</v>
      </c>
      <c r="E2463" s="59">
        <v>6.11</v>
      </c>
      <c r="F2463" s="60" t="s">
        <v>2214</v>
      </c>
      <c r="G2463" s="58">
        <v>5</v>
      </c>
      <c r="H2463" s="59">
        <v>22.91</v>
      </c>
    </row>
    <row r="2464" spans="1:8" ht="41.4" x14ac:dyDescent="0.25">
      <c r="A2464" s="56">
        <v>2435</v>
      </c>
      <c r="B2464" s="57" t="s">
        <v>2213</v>
      </c>
      <c r="C2464" s="57" t="s">
        <v>6</v>
      </c>
      <c r="D2464" s="58">
        <v>1023</v>
      </c>
      <c r="E2464" s="59">
        <v>6.11</v>
      </c>
      <c r="F2464" s="60" t="s">
        <v>2214</v>
      </c>
      <c r="G2464" s="58">
        <v>2</v>
      </c>
      <c r="H2464" s="59">
        <v>9.17</v>
      </c>
    </row>
    <row r="2465" spans="1:8" ht="41.4" x14ac:dyDescent="0.25">
      <c r="A2465" s="56">
        <v>2436</v>
      </c>
      <c r="B2465" s="57" t="s">
        <v>2213</v>
      </c>
      <c r="C2465" s="57" t="s">
        <v>6</v>
      </c>
      <c r="D2465" s="58">
        <v>1069</v>
      </c>
      <c r="E2465" s="59">
        <v>6.39</v>
      </c>
      <c r="F2465" s="60" t="s">
        <v>2214</v>
      </c>
      <c r="G2465" s="58">
        <v>5</v>
      </c>
      <c r="H2465" s="59">
        <v>23.96</v>
      </c>
    </row>
    <row r="2466" spans="1:8" ht="41.4" x14ac:dyDescent="0.25">
      <c r="A2466" s="56">
        <v>2437</v>
      </c>
      <c r="B2466" s="57" t="s">
        <v>2213</v>
      </c>
      <c r="C2466" s="57" t="s">
        <v>6</v>
      </c>
      <c r="D2466" s="58">
        <v>1023</v>
      </c>
      <c r="E2466" s="59">
        <v>6.11</v>
      </c>
      <c r="F2466" s="60" t="s">
        <v>2214</v>
      </c>
      <c r="G2466" s="58">
        <v>7</v>
      </c>
      <c r="H2466" s="59">
        <v>32.08</v>
      </c>
    </row>
    <row r="2467" spans="1:8" ht="41.4" x14ac:dyDescent="0.25">
      <c r="A2467" s="56">
        <v>2438</v>
      </c>
      <c r="B2467" s="57" t="s">
        <v>2213</v>
      </c>
      <c r="C2467" s="57" t="s">
        <v>6</v>
      </c>
      <c r="D2467" s="58">
        <v>1069</v>
      </c>
      <c r="E2467" s="59">
        <v>6.39</v>
      </c>
      <c r="F2467" s="60" t="s">
        <v>2214</v>
      </c>
      <c r="G2467" s="58">
        <v>8</v>
      </c>
      <c r="H2467" s="59">
        <v>38.340000000000003</v>
      </c>
    </row>
    <row r="2468" spans="1:8" ht="41.4" x14ac:dyDescent="0.25">
      <c r="A2468" s="56">
        <v>2439</v>
      </c>
      <c r="B2468" s="57" t="s">
        <v>2213</v>
      </c>
      <c r="C2468" s="57" t="s">
        <v>6</v>
      </c>
      <c r="D2468" s="58">
        <v>1069</v>
      </c>
      <c r="E2468" s="59">
        <v>6.39</v>
      </c>
      <c r="F2468" s="60" t="s">
        <v>2214</v>
      </c>
      <c r="G2468" s="58">
        <v>1</v>
      </c>
      <c r="H2468" s="59">
        <v>4.79</v>
      </c>
    </row>
    <row r="2469" spans="1:8" ht="41.4" x14ac:dyDescent="0.25">
      <c r="A2469" s="56">
        <v>2440</v>
      </c>
      <c r="B2469" s="57" t="s">
        <v>2213</v>
      </c>
      <c r="C2469" s="57" t="s">
        <v>6</v>
      </c>
      <c r="D2469" s="58">
        <v>1046</v>
      </c>
      <c r="E2469" s="59">
        <v>6.25</v>
      </c>
      <c r="F2469" s="60" t="s">
        <v>2214</v>
      </c>
      <c r="G2469" s="58">
        <v>6</v>
      </c>
      <c r="H2469" s="59">
        <v>28.13</v>
      </c>
    </row>
    <row r="2470" spans="1:8" ht="41.4" x14ac:dyDescent="0.25">
      <c r="A2470" s="56">
        <v>2441</v>
      </c>
      <c r="B2470" s="57" t="s">
        <v>2213</v>
      </c>
      <c r="C2470" s="57" t="s">
        <v>6</v>
      </c>
      <c r="D2470" s="58">
        <v>1023</v>
      </c>
      <c r="E2470" s="59">
        <v>6.11</v>
      </c>
      <c r="F2470" s="60" t="s">
        <v>2214</v>
      </c>
      <c r="G2470" s="58">
        <v>9</v>
      </c>
      <c r="H2470" s="59">
        <v>41.24</v>
      </c>
    </row>
    <row r="2471" spans="1:8" ht="41.4" x14ac:dyDescent="0.25">
      <c r="A2471" s="56">
        <v>2442</v>
      </c>
      <c r="B2471" s="57" t="s">
        <v>2213</v>
      </c>
      <c r="C2471" s="57" t="s">
        <v>6</v>
      </c>
      <c r="D2471" s="58">
        <v>1069</v>
      </c>
      <c r="E2471" s="59">
        <v>6.39</v>
      </c>
      <c r="F2471" s="60" t="s">
        <v>2214</v>
      </c>
      <c r="G2471" s="58">
        <v>7</v>
      </c>
      <c r="H2471" s="59">
        <v>33.549999999999997</v>
      </c>
    </row>
    <row r="2472" spans="1:8" ht="41.4" x14ac:dyDescent="0.25">
      <c r="A2472" s="56">
        <v>2443</v>
      </c>
      <c r="B2472" s="57" t="s">
        <v>2213</v>
      </c>
      <c r="C2472" s="57" t="s">
        <v>6</v>
      </c>
      <c r="D2472" s="58">
        <v>1023</v>
      </c>
      <c r="E2472" s="59">
        <v>6.11</v>
      </c>
      <c r="F2472" s="60" t="s">
        <v>2214</v>
      </c>
      <c r="G2472" s="58">
        <v>6</v>
      </c>
      <c r="H2472" s="59">
        <v>27.5</v>
      </c>
    </row>
    <row r="2473" spans="1:8" ht="124.2" x14ac:dyDescent="0.25">
      <c r="A2473" s="56">
        <v>2444</v>
      </c>
      <c r="B2473" s="57" t="s">
        <v>2215</v>
      </c>
      <c r="C2473" s="65" t="s">
        <v>277</v>
      </c>
      <c r="D2473" s="58">
        <v>1152</v>
      </c>
      <c r="E2473" s="59">
        <v>6.88</v>
      </c>
      <c r="F2473" s="60" t="s">
        <v>2216</v>
      </c>
      <c r="G2473" s="58">
        <v>15</v>
      </c>
      <c r="H2473" s="59">
        <v>77.400000000000006</v>
      </c>
    </row>
    <row r="2474" spans="1:8" ht="124.2" x14ac:dyDescent="0.25">
      <c r="A2474" s="56">
        <v>2445</v>
      </c>
      <c r="B2474" s="57" t="s">
        <v>2215</v>
      </c>
      <c r="C2474" s="65" t="s">
        <v>43</v>
      </c>
      <c r="D2474" s="58">
        <v>1219</v>
      </c>
      <c r="E2474" s="59">
        <v>7.28</v>
      </c>
      <c r="F2474" s="60" t="s">
        <v>2217</v>
      </c>
      <c r="G2474" s="58">
        <v>13</v>
      </c>
      <c r="H2474" s="59">
        <v>70.98</v>
      </c>
    </row>
    <row r="2475" spans="1:8" ht="110.4" x14ac:dyDescent="0.25">
      <c r="A2475" s="56">
        <v>2446</v>
      </c>
      <c r="B2475" s="57" t="s">
        <v>2215</v>
      </c>
      <c r="C2475" s="61" t="s">
        <v>7</v>
      </c>
      <c r="D2475" s="58">
        <v>1110</v>
      </c>
      <c r="E2475" s="59">
        <v>6.63</v>
      </c>
      <c r="F2475" s="60" t="s">
        <v>2218</v>
      </c>
      <c r="G2475" s="58">
        <v>23</v>
      </c>
      <c r="H2475" s="59">
        <v>114.37</v>
      </c>
    </row>
    <row r="2476" spans="1:8" ht="124.2" x14ac:dyDescent="0.25">
      <c r="A2476" s="56">
        <v>2447</v>
      </c>
      <c r="B2476" s="57" t="s">
        <v>2215</v>
      </c>
      <c r="C2476" s="61" t="s">
        <v>7</v>
      </c>
      <c r="D2476" s="58">
        <v>1130</v>
      </c>
      <c r="E2476" s="59">
        <v>6.75</v>
      </c>
      <c r="F2476" s="60" t="s">
        <v>2219</v>
      </c>
      <c r="G2476" s="58">
        <v>21</v>
      </c>
      <c r="H2476" s="59">
        <v>106.31</v>
      </c>
    </row>
    <row r="2477" spans="1:8" ht="165.6" x14ac:dyDescent="0.25">
      <c r="A2477" s="56">
        <v>2448</v>
      </c>
      <c r="B2477" s="57" t="s">
        <v>2215</v>
      </c>
      <c r="C2477" s="57" t="s">
        <v>6</v>
      </c>
      <c r="D2477" s="58">
        <v>992</v>
      </c>
      <c r="E2477" s="59">
        <v>5.93</v>
      </c>
      <c r="F2477" s="60" t="s">
        <v>2220</v>
      </c>
      <c r="G2477" s="58">
        <v>51</v>
      </c>
      <c r="H2477" s="59">
        <v>226.82</v>
      </c>
    </row>
    <row r="2478" spans="1:8" ht="124.2" x14ac:dyDescent="0.25">
      <c r="A2478" s="56">
        <v>2449</v>
      </c>
      <c r="B2478" s="57" t="s">
        <v>2215</v>
      </c>
      <c r="C2478" s="57" t="s">
        <v>6</v>
      </c>
      <c r="D2478" s="58">
        <v>932</v>
      </c>
      <c r="E2478" s="59">
        <v>5.57</v>
      </c>
      <c r="F2478" s="60" t="s">
        <v>2221</v>
      </c>
      <c r="G2478" s="58">
        <v>18</v>
      </c>
      <c r="H2478" s="59">
        <v>75.2</v>
      </c>
    </row>
    <row r="2479" spans="1:8" ht="124.2" x14ac:dyDescent="0.25">
      <c r="A2479" s="56">
        <v>2450</v>
      </c>
      <c r="B2479" s="57" t="s">
        <v>2215</v>
      </c>
      <c r="C2479" s="57" t="s">
        <v>6</v>
      </c>
      <c r="D2479" s="58">
        <v>912</v>
      </c>
      <c r="E2479" s="59">
        <v>5.45</v>
      </c>
      <c r="F2479" s="60" t="s">
        <v>2222</v>
      </c>
      <c r="G2479" s="58">
        <v>25</v>
      </c>
      <c r="H2479" s="59">
        <v>102.19</v>
      </c>
    </row>
    <row r="2480" spans="1:8" ht="151.80000000000001" x14ac:dyDescent="0.25">
      <c r="A2480" s="56">
        <v>2451</v>
      </c>
      <c r="B2480" s="57" t="s">
        <v>2215</v>
      </c>
      <c r="C2480" s="57" t="s">
        <v>6</v>
      </c>
      <c r="D2480" s="58">
        <v>912</v>
      </c>
      <c r="E2480" s="59">
        <v>5.45</v>
      </c>
      <c r="F2480" s="60" t="s">
        <v>2223</v>
      </c>
      <c r="G2480" s="58">
        <v>47</v>
      </c>
      <c r="H2480" s="59">
        <v>192.11</v>
      </c>
    </row>
    <row r="2481" spans="1:8" ht="124.2" x14ac:dyDescent="0.25">
      <c r="A2481" s="56">
        <v>2452</v>
      </c>
      <c r="B2481" s="57" t="s">
        <v>2215</v>
      </c>
      <c r="C2481" s="57" t="s">
        <v>6</v>
      </c>
      <c r="D2481" s="58">
        <v>912</v>
      </c>
      <c r="E2481" s="59">
        <v>5.45</v>
      </c>
      <c r="F2481" s="60" t="s">
        <v>2224</v>
      </c>
      <c r="G2481" s="58">
        <v>19</v>
      </c>
      <c r="H2481" s="59">
        <v>77.66</v>
      </c>
    </row>
    <row r="2482" spans="1:8" ht="96.6" x14ac:dyDescent="0.25">
      <c r="A2482" s="56">
        <v>2453</v>
      </c>
      <c r="B2482" s="57" t="s">
        <v>2225</v>
      </c>
      <c r="C2482" s="65" t="s">
        <v>277</v>
      </c>
      <c r="D2482" s="58">
        <v>1152</v>
      </c>
      <c r="E2482" s="59">
        <v>6.88</v>
      </c>
      <c r="F2482" s="60" t="s">
        <v>2226</v>
      </c>
      <c r="G2482" s="58">
        <v>3</v>
      </c>
      <c r="H2482" s="59">
        <v>15.48</v>
      </c>
    </row>
    <row r="2483" spans="1:8" ht="110.4" x14ac:dyDescent="0.25">
      <c r="A2483" s="56">
        <v>2454</v>
      </c>
      <c r="B2483" s="57" t="s">
        <v>2225</v>
      </c>
      <c r="C2483" s="57" t="s">
        <v>6</v>
      </c>
      <c r="D2483" s="58">
        <v>992</v>
      </c>
      <c r="E2483" s="59">
        <v>5.93</v>
      </c>
      <c r="F2483" s="60" t="s">
        <v>2227</v>
      </c>
      <c r="G2483" s="58">
        <v>14</v>
      </c>
      <c r="H2483" s="59">
        <v>62.27</v>
      </c>
    </row>
    <row r="2484" spans="1:8" ht="96.6" x14ac:dyDescent="0.25">
      <c r="A2484" s="56">
        <v>2455</v>
      </c>
      <c r="B2484" s="57" t="s">
        <v>2225</v>
      </c>
      <c r="C2484" s="61" t="s">
        <v>7</v>
      </c>
      <c r="D2484" s="58">
        <v>1051</v>
      </c>
      <c r="E2484" s="59">
        <v>6.28</v>
      </c>
      <c r="F2484" s="60" t="s">
        <v>2228</v>
      </c>
      <c r="G2484" s="58">
        <v>3</v>
      </c>
      <c r="H2484" s="59">
        <v>14.13</v>
      </c>
    </row>
    <row r="2485" spans="1:8" ht="124.2" x14ac:dyDescent="0.25">
      <c r="A2485" s="56">
        <v>2456</v>
      </c>
      <c r="B2485" s="57" t="s">
        <v>2225</v>
      </c>
      <c r="C2485" s="57" t="s">
        <v>6</v>
      </c>
      <c r="D2485" s="58">
        <v>912</v>
      </c>
      <c r="E2485" s="59">
        <v>5.45</v>
      </c>
      <c r="F2485" s="60" t="s">
        <v>2229</v>
      </c>
      <c r="G2485" s="58">
        <v>16</v>
      </c>
      <c r="H2485" s="59">
        <v>65.400000000000006</v>
      </c>
    </row>
    <row r="2486" spans="1:8" ht="124.2" x14ac:dyDescent="0.25">
      <c r="A2486" s="56">
        <v>2457</v>
      </c>
      <c r="B2486" s="57" t="s">
        <v>2225</v>
      </c>
      <c r="C2486" s="57" t="s">
        <v>6</v>
      </c>
      <c r="D2486" s="58">
        <v>912</v>
      </c>
      <c r="E2486" s="59">
        <v>5.45</v>
      </c>
      <c r="F2486" s="60" t="s">
        <v>2230</v>
      </c>
      <c r="G2486" s="58">
        <v>24</v>
      </c>
      <c r="H2486" s="59">
        <v>98.1</v>
      </c>
    </row>
    <row r="2487" spans="1:8" ht="110.4" x14ac:dyDescent="0.25">
      <c r="A2487" s="56">
        <v>2458</v>
      </c>
      <c r="B2487" s="57" t="s">
        <v>2225</v>
      </c>
      <c r="C2487" s="57" t="s">
        <v>6</v>
      </c>
      <c r="D2487" s="58">
        <v>932</v>
      </c>
      <c r="E2487" s="59">
        <v>5.57</v>
      </c>
      <c r="F2487" s="60" t="s">
        <v>2231</v>
      </c>
      <c r="G2487" s="58">
        <v>8</v>
      </c>
      <c r="H2487" s="59">
        <v>33.42</v>
      </c>
    </row>
    <row r="2488" spans="1:8" ht="96.6" x14ac:dyDescent="0.25">
      <c r="A2488" s="56">
        <v>2459</v>
      </c>
      <c r="B2488" s="57" t="s">
        <v>2225</v>
      </c>
      <c r="C2488" s="57" t="s">
        <v>6</v>
      </c>
      <c r="D2488" s="58">
        <v>892</v>
      </c>
      <c r="E2488" s="59">
        <v>5.33</v>
      </c>
      <c r="F2488" s="60" t="s">
        <v>2232</v>
      </c>
      <c r="G2488" s="58">
        <v>4</v>
      </c>
      <c r="H2488" s="59">
        <v>15.99</v>
      </c>
    </row>
    <row r="2489" spans="1:8" ht="96.6" x14ac:dyDescent="0.25">
      <c r="A2489" s="56">
        <v>2460</v>
      </c>
      <c r="B2489" s="57" t="s">
        <v>2233</v>
      </c>
      <c r="C2489" s="65" t="s">
        <v>278</v>
      </c>
      <c r="D2489" s="58">
        <v>1260</v>
      </c>
      <c r="E2489" s="59">
        <v>7.53</v>
      </c>
      <c r="F2489" s="60" t="s">
        <v>2234</v>
      </c>
      <c r="G2489" s="58">
        <v>5</v>
      </c>
      <c r="H2489" s="59">
        <v>28.24</v>
      </c>
    </row>
    <row r="2490" spans="1:8" ht="151.80000000000001" x14ac:dyDescent="0.25">
      <c r="A2490" s="56">
        <v>2461</v>
      </c>
      <c r="B2490" s="57" t="s">
        <v>2233</v>
      </c>
      <c r="C2490" s="57" t="s">
        <v>6</v>
      </c>
      <c r="D2490" s="58">
        <v>912</v>
      </c>
      <c r="E2490" s="59">
        <v>5.45</v>
      </c>
      <c r="F2490" s="60" t="s">
        <v>2235</v>
      </c>
      <c r="G2490" s="58">
        <v>41</v>
      </c>
      <c r="H2490" s="59">
        <v>167.59</v>
      </c>
    </row>
    <row r="2491" spans="1:8" ht="138" x14ac:dyDescent="0.25">
      <c r="A2491" s="56">
        <v>2462</v>
      </c>
      <c r="B2491" s="57" t="s">
        <v>2233</v>
      </c>
      <c r="C2491" s="57" t="s">
        <v>6</v>
      </c>
      <c r="D2491" s="58">
        <v>912</v>
      </c>
      <c r="E2491" s="59">
        <v>5.45</v>
      </c>
      <c r="F2491" s="60" t="s">
        <v>2236</v>
      </c>
      <c r="G2491" s="58">
        <v>38</v>
      </c>
      <c r="H2491" s="59">
        <v>155.33000000000001</v>
      </c>
    </row>
    <row r="2492" spans="1:8" ht="138" x14ac:dyDescent="0.25">
      <c r="A2492" s="56">
        <v>2463</v>
      </c>
      <c r="B2492" s="57" t="s">
        <v>2233</v>
      </c>
      <c r="C2492" s="57" t="s">
        <v>6</v>
      </c>
      <c r="D2492" s="58">
        <v>932</v>
      </c>
      <c r="E2492" s="59">
        <v>5.57</v>
      </c>
      <c r="F2492" s="60" t="s">
        <v>2237</v>
      </c>
      <c r="G2492" s="58">
        <v>21</v>
      </c>
      <c r="H2492" s="59">
        <v>87.73</v>
      </c>
    </row>
    <row r="2493" spans="1:8" ht="151.80000000000001" x14ac:dyDescent="0.25">
      <c r="A2493" s="56">
        <v>2464</v>
      </c>
      <c r="B2493" s="57" t="s">
        <v>2233</v>
      </c>
      <c r="C2493" s="61" t="s">
        <v>7</v>
      </c>
      <c r="D2493" s="58">
        <v>1071</v>
      </c>
      <c r="E2493" s="59">
        <v>6.4</v>
      </c>
      <c r="F2493" s="60" t="s">
        <v>2238</v>
      </c>
      <c r="G2493" s="58">
        <v>33</v>
      </c>
      <c r="H2493" s="59">
        <v>158.4</v>
      </c>
    </row>
    <row r="2494" spans="1:8" ht="96.6" x14ac:dyDescent="0.25">
      <c r="A2494" s="56">
        <v>2465</v>
      </c>
      <c r="B2494" s="57" t="s">
        <v>2233</v>
      </c>
      <c r="C2494" s="57" t="s">
        <v>6</v>
      </c>
      <c r="D2494" s="58">
        <v>992</v>
      </c>
      <c r="E2494" s="59">
        <v>5.93</v>
      </c>
      <c r="F2494" s="60" t="s">
        <v>2239</v>
      </c>
      <c r="G2494" s="58">
        <v>1</v>
      </c>
      <c r="H2494" s="59">
        <v>4.45</v>
      </c>
    </row>
    <row r="2495" spans="1:8" ht="151.80000000000001" x14ac:dyDescent="0.25">
      <c r="A2495" s="56">
        <v>2466</v>
      </c>
      <c r="B2495" s="57" t="s">
        <v>2233</v>
      </c>
      <c r="C2495" s="57" t="s">
        <v>6</v>
      </c>
      <c r="D2495" s="58">
        <v>912</v>
      </c>
      <c r="E2495" s="59">
        <v>5.45</v>
      </c>
      <c r="F2495" s="60" t="s">
        <v>2240</v>
      </c>
      <c r="G2495" s="58">
        <v>44</v>
      </c>
      <c r="H2495" s="59">
        <v>179.85</v>
      </c>
    </row>
    <row r="2496" spans="1:8" ht="138" x14ac:dyDescent="0.25">
      <c r="A2496" s="56">
        <v>2467</v>
      </c>
      <c r="B2496" s="57" t="s">
        <v>2233</v>
      </c>
      <c r="C2496" s="57" t="s">
        <v>6</v>
      </c>
      <c r="D2496" s="58">
        <v>892</v>
      </c>
      <c r="E2496" s="59">
        <v>5.33</v>
      </c>
      <c r="F2496" s="60" t="s">
        <v>2241</v>
      </c>
      <c r="G2496" s="58">
        <v>22</v>
      </c>
      <c r="H2496" s="59">
        <v>87.95</v>
      </c>
    </row>
    <row r="2497" spans="1:8" ht="96.6" x14ac:dyDescent="0.25">
      <c r="A2497" s="56">
        <v>2468</v>
      </c>
      <c r="B2497" s="57" t="s">
        <v>2233</v>
      </c>
      <c r="C2497" s="57" t="s">
        <v>6</v>
      </c>
      <c r="D2497" s="58">
        <v>892</v>
      </c>
      <c r="E2497" s="59">
        <v>5.33</v>
      </c>
      <c r="F2497" s="60" t="s">
        <v>2242</v>
      </c>
      <c r="G2497" s="58">
        <v>3</v>
      </c>
      <c r="H2497" s="59">
        <v>11.99</v>
      </c>
    </row>
    <row r="2498" spans="1:8" ht="151.80000000000001" x14ac:dyDescent="0.25">
      <c r="A2498" s="56">
        <v>2469</v>
      </c>
      <c r="B2498" s="57" t="s">
        <v>2233</v>
      </c>
      <c r="C2498" s="57" t="s">
        <v>6</v>
      </c>
      <c r="D2498" s="58">
        <v>912</v>
      </c>
      <c r="E2498" s="59">
        <v>5.45</v>
      </c>
      <c r="F2498" s="60" t="s">
        <v>2243</v>
      </c>
      <c r="G2498" s="58">
        <v>51</v>
      </c>
      <c r="H2498" s="59">
        <v>208.46</v>
      </c>
    </row>
    <row r="2499" spans="1:8" ht="96.6" x14ac:dyDescent="0.25">
      <c r="A2499" s="56">
        <v>2470</v>
      </c>
      <c r="B2499" s="57" t="s">
        <v>2244</v>
      </c>
      <c r="C2499" s="65" t="s">
        <v>2245</v>
      </c>
      <c r="D2499" s="58">
        <v>1112</v>
      </c>
      <c r="E2499" s="59">
        <v>6.64</v>
      </c>
      <c r="F2499" s="60" t="s">
        <v>2246</v>
      </c>
      <c r="G2499" s="58">
        <v>4</v>
      </c>
      <c r="H2499" s="59">
        <v>19.920000000000002</v>
      </c>
    </row>
    <row r="2500" spans="1:8" ht="110.4" x14ac:dyDescent="0.25">
      <c r="A2500" s="56">
        <v>2471</v>
      </c>
      <c r="B2500" s="57" t="s">
        <v>2244</v>
      </c>
      <c r="C2500" s="57" t="s">
        <v>6</v>
      </c>
      <c r="D2500" s="58">
        <v>912</v>
      </c>
      <c r="E2500" s="59">
        <v>5.45</v>
      </c>
      <c r="F2500" s="60" t="s">
        <v>2247</v>
      </c>
      <c r="G2500" s="58">
        <v>14</v>
      </c>
      <c r="H2500" s="59">
        <v>57.23</v>
      </c>
    </row>
    <row r="2501" spans="1:8" ht="124.2" x14ac:dyDescent="0.25">
      <c r="A2501" s="56">
        <v>2472</v>
      </c>
      <c r="B2501" s="57" t="s">
        <v>2244</v>
      </c>
      <c r="C2501" s="57" t="s">
        <v>6</v>
      </c>
      <c r="D2501" s="58">
        <v>912</v>
      </c>
      <c r="E2501" s="59">
        <v>5.45</v>
      </c>
      <c r="F2501" s="60" t="s">
        <v>2248</v>
      </c>
      <c r="G2501" s="58">
        <v>26</v>
      </c>
      <c r="H2501" s="59">
        <v>106.28</v>
      </c>
    </row>
    <row r="2502" spans="1:8" ht="124.2" x14ac:dyDescent="0.25">
      <c r="A2502" s="56">
        <v>2473</v>
      </c>
      <c r="B2502" s="57" t="s">
        <v>2244</v>
      </c>
      <c r="C2502" s="57" t="s">
        <v>6</v>
      </c>
      <c r="D2502" s="58">
        <v>912</v>
      </c>
      <c r="E2502" s="59">
        <v>5.45</v>
      </c>
      <c r="F2502" s="60" t="s">
        <v>2249</v>
      </c>
      <c r="G2502" s="58">
        <v>13</v>
      </c>
      <c r="H2502" s="59">
        <v>53.14</v>
      </c>
    </row>
    <row r="2503" spans="1:8" ht="151.80000000000001" x14ac:dyDescent="0.25">
      <c r="A2503" s="56">
        <v>2474</v>
      </c>
      <c r="B2503" s="57" t="s">
        <v>2244</v>
      </c>
      <c r="C2503" s="57" t="s">
        <v>6</v>
      </c>
      <c r="D2503" s="58">
        <v>932</v>
      </c>
      <c r="E2503" s="59">
        <v>5.57</v>
      </c>
      <c r="F2503" s="60" t="s">
        <v>2250</v>
      </c>
      <c r="G2503" s="58">
        <v>30</v>
      </c>
      <c r="H2503" s="59">
        <v>125.33</v>
      </c>
    </row>
    <row r="2504" spans="1:8" ht="151.80000000000001" x14ac:dyDescent="0.25">
      <c r="A2504" s="56">
        <v>2475</v>
      </c>
      <c r="B2504" s="57" t="s">
        <v>2244</v>
      </c>
      <c r="C2504" s="57" t="s">
        <v>6</v>
      </c>
      <c r="D2504" s="58">
        <v>912</v>
      </c>
      <c r="E2504" s="59">
        <v>5.45</v>
      </c>
      <c r="F2504" s="60" t="s">
        <v>2251</v>
      </c>
      <c r="G2504" s="58">
        <v>33</v>
      </c>
      <c r="H2504" s="59">
        <v>134.88999999999999</v>
      </c>
    </row>
    <row r="2505" spans="1:8" ht="124.2" x14ac:dyDescent="0.25">
      <c r="A2505" s="56">
        <v>2476</v>
      </c>
      <c r="B2505" s="57" t="s">
        <v>2244</v>
      </c>
      <c r="C2505" s="57" t="s">
        <v>6</v>
      </c>
      <c r="D2505" s="58">
        <v>992</v>
      </c>
      <c r="E2505" s="59">
        <v>5.93</v>
      </c>
      <c r="F2505" s="60" t="s">
        <v>2252</v>
      </c>
      <c r="G2505" s="58">
        <v>10</v>
      </c>
      <c r="H2505" s="59">
        <v>44.48</v>
      </c>
    </row>
    <row r="2506" spans="1:8" ht="124.2" x14ac:dyDescent="0.25">
      <c r="A2506" s="56">
        <v>2477</v>
      </c>
      <c r="B2506" s="57" t="s">
        <v>2244</v>
      </c>
      <c r="C2506" s="57" t="s">
        <v>6</v>
      </c>
      <c r="D2506" s="58">
        <v>892</v>
      </c>
      <c r="E2506" s="59">
        <v>5.33</v>
      </c>
      <c r="F2506" s="60" t="s">
        <v>2253</v>
      </c>
      <c r="G2506" s="58">
        <v>17</v>
      </c>
      <c r="H2506" s="59">
        <v>67.959999999999994</v>
      </c>
    </row>
    <row r="2507" spans="1:8" ht="124.2" x14ac:dyDescent="0.25">
      <c r="A2507" s="56">
        <v>2478</v>
      </c>
      <c r="B2507" s="57" t="s">
        <v>2244</v>
      </c>
      <c r="C2507" s="57" t="s">
        <v>6</v>
      </c>
      <c r="D2507" s="58">
        <v>892</v>
      </c>
      <c r="E2507" s="59">
        <v>5.33</v>
      </c>
      <c r="F2507" s="60" t="s">
        <v>2254</v>
      </c>
      <c r="G2507" s="58">
        <v>17</v>
      </c>
      <c r="H2507" s="59">
        <v>67.959999999999994</v>
      </c>
    </row>
    <row r="2508" spans="1:8" ht="110.4" x14ac:dyDescent="0.25">
      <c r="A2508" s="56">
        <v>2479</v>
      </c>
      <c r="B2508" s="57" t="s">
        <v>2255</v>
      </c>
      <c r="C2508" s="61" t="s">
        <v>7</v>
      </c>
      <c r="D2508" s="58">
        <v>1130</v>
      </c>
      <c r="E2508" s="59">
        <v>6.75</v>
      </c>
      <c r="F2508" s="60" t="s">
        <v>2256</v>
      </c>
      <c r="G2508" s="58">
        <v>11</v>
      </c>
      <c r="H2508" s="59">
        <v>55.69</v>
      </c>
    </row>
    <row r="2509" spans="1:8" ht="138" x14ac:dyDescent="0.25">
      <c r="A2509" s="56">
        <v>2480</v>
      </c>
      <c r="B2509" s="57" t="s">
        <v>2255</v>
      </c>
      <c r="C2509" s="57" t="s">
        <v>6</v>
      </c>
      <c r="D2509" s="58">
        <v>932</v>
      </c>
      <c r="E2509" s="59">
        <v>5.57</v>
      </c>
      <c r="F2509" s="60" t="s">
        <v>2257</v>
      </c>
      <c r="G2509" s="58">
        <v>36</v>
      </c>
      <c r="H2509" s="59">
        <v>150.38999999999999</v>
      </c>
    </row>
    <row r="2510" spans="1:8" ht="96.6" x14ac:dyDescent="0.25">
      <c r="A2510" s="56">
        <v>2481</v>
      </c>
      <c r="B2510" s="57" t="s">
        <v>2255</v>
      </c>
      <c r="C2510" s="57" t="s">
        <v>6</v>
      </c>
      <c r="D2510" s="58">
        <v>952</v>
      </c>
      <c r="E2510" s="59">
        <v>5.69</v>
      </c>
      <c r="F2510" s="60" t="s">
        <v>2258</v>
      </c>
      <c r="G2510" s="58">
        <v>5</v>
      </c>
      <c r="H2510" s="59">
        <v>21.34</v>
      </c>
    </row>
    <row r="2511" spans="1:8" ht="151.80000000000001" x14ac:dyDescent="0.25">
      <c r="A2511" s="56">
        <v>2482</v>
      </c>
      <c r="B2511" s="57" t="s">
        <v>2255</v>
      </c>
      <c r="C2511" s="57" t="s">
        <v>6</v>
      </c>
      <c r="D2511" s="58">
        <v>992</v>
      </c>
      <c r="E2511" s="59">
        <v>5.93</v>
      </c>
      <c r="F2511" s="60" t="s">
        <v>2259</v>
      </c>
      <c r="G2511" s="58">
        <v>34</v>
      </c>
      <c r="H2511" s="59">
        <v>151.22</v>
      </c>
    </row>
    <row r="2512" spans="1:8" ht="151.80000000000001" x14ac:dyDescent="0.25">
      <c r="A2512" s="56">
        <v>2483</v>
      </c>
      <c r="B2512" s="57" t="s">
        <v>2255</v>
      </c>
      <c r="C2512" s="57" t="s">
        <v>6</v>
      </c>
      <c r="D2512" s="58">
        <v>912</v>
      </c>
      <c r="E2512" s="59">
        <v>5.45</v>
      </c>
      <c r="F2512" s="60" t="s">
        <v>2260</v>
      </c>
      <c r="G2512" s="58">
        <v>36</v>
      </c>
      <c r="H2512" s="59">
        <v>147.15</v>
      </c>
    </row>
    <row r="2513" spans="1:8" ht="138" x14ac:dyDescent="0.25">
      <c r="A2513" s="56">
        <v>2484</v>
      </c>
      <c r="B2513" s="57" t="s">
        <v>2255</v>
      </c>
      <c r="C2513" s="57" t="s">
        <v>6</v>
      </c>
      <c r="D2513" s="58">
        <v>952</v>
      </c>
      <c r="E2513" s="59">
        <v>5.69</v>
      </c>
      <c r="F2513" s="60" t="s">
        <v>2261</v>
      </c>
      <c r="G2513" s="58">
        <v>30</v>
      </c>
      <c r="H2513" s="59">
        <v>128.03</v>
      </c>
    </row>
    <row r="2514" spans="1:8" ht="110.4" x14ac:dyDescent="0.25">
      <c r="A2514" s="56">
        <v>2485</v>
      </c>
      <c r="B2514" s="57" t="s">
        <v>2255</v>
      </c>
      <c r="C2514" s="57" t="s">
        <v>6</v>
      </c>
      <c r="D2514" s="58">
        <v>952</v>
      </c>
      <c r="E2514" s="59">
        <v>5.69</v>
      </c>
      <c r="F2514" s="60" t="s">
        <v>2262</v>
      </c>
      <c r="G2514" s="58">
        <v>15</v>
      </c>
      <c r="H2514" s="59">
        <v>64.010000000000005</v>
      </c>
    </row>
    <row r="2515" spans="1:8" ht="138" x14ac:dyDescent="0.25">
      <c r="A2515" s="56">
        <v>2486</v>
      </c>
      <c r="B2515" s="57" t="s">
        <v>2255</v>
      </c>
      <c r="C2515" s="57" t="s">
        <v>6</v>
      </c>
      <c r="D2515" s="58">
        <v>912</v>
      </c>
      <c r="E2515" s="59">
        <v>5.45</v>
      </c>
      <c r="F2515" s="60" t="s">
        <v>2263</v>
      </c>
      <c r="G2515" s="58">
        <v>34</v>
      </c>
      <c r="H2515" s="59">
        <v>138.97999999999999</v>
      </c>
    </row>
    <row r="2516" spans="1:8" ht="124.2" x14ac:dyDescent="0.25">
      <c r="A2516" s="56">
        <v>2487</v>
      </c>
      <c r="B2516" s="57" t="s">
        <v>2215</v>
      </c>
      <c r="C2516" s="57" t="s">
        <v>6</v>
      </c>
      <c r="D2516" s="58">
        <v>892</v>
      </c>
      <c r="E2516" s="59">
        <v>5.33</v>
      </c>
      <c r="F2516" s="60" t="s">
        <v>2264</v>
      </c>
      <c r="G2516" s="58">
        <v>22</v>
      </c>
      <c r="H2516" s="59">
        <v>87.95</v>
      </c>
    </row>
    <row r="2517" spans="1:8" ht="138" x14ac:dyDescent="0.25">
      <c r="A2517" s="56">
        <v>2488</v>
      </c>
      <c r="B2517" s="57" t="s">
        <v>2255</v>
      </c>
      <c r="C2517" s="57" t="s">
        <v>6</v>
      </c>
      <c r="D2517" s="58">
        <v>972</v>
      </c>
      <c r="E2517" s="59">
        <v>5.81</v>
      </c>
      <c r="F2517" s="60" t="s">
        <v>2265</v>
      </c>
      <c r="G2517" s="58">
        <v>39</v>
      </c>
      <c r="H2517" s="59">
        <v>169.94</v>
      </c>
    </row>
    <row r="2518" spans="1:8" ht="96.6" x14ac:dyDescent="0.25">
      <c r="A2518" s="56">
        <v>2489</v>
      </c>
      <c r="B2518" s="57" t="s">
        <v>2266</v>
      </c>
      <c r="C2518" s="65" t="s">
        <v>276</v>
      </c>
      <c r="D2518" s="58">
        <v>1219</v>
      </c>
      <c r="E2518" s="59">
        <v>7.28</v>
      </c>
      <c r="F2518" s="60" t="s">
        <v>2267</v>
      </c>
      <c r="G2518" s="58">
        <v>4</v>
      </c>
      <c r="H2518" s="59">
        <v>21.84</v>
      </c>
    </row>
    <row r="2519" spans="1:8" ht="110.4" x14ac:dyDescent="0.25">
      <c r="A2519" s="56">
        <v>2490</v>
      </c>
      <c r="B2519" s="57" t="s">
        <v>2266</v>
      </c>
      <c r="C2519" s="65" t="s">
        <v>2268</v>
      </c>
      <c r="D2519" s="58">
        <v>1152</v>
      </c>
      <c r="E2519" s="59">
        <v>6.88</v>
      </c>
      <c r="F2519" s="60" t="s">
        <v>2269</v>
      </c>
      <c r="G2519" s="58">
        <v>24</v>
      </c>
      <c r="H2519" s="59">
        <v>123.84</v>
      </c>
    </row>
    <row r="2520" spans="1:8" ht="151.80000000000001" x14ac:dyDescent="0.25">
      <c r="A2520" s="56">
        <v>2491</v>
      </c>
      <c r="B2520" s="57" t="s">
        <v>2266</v>
      </c>
      <c r="C2520" s="57" t="s">
        <v>6</v>
      </c>
      <c r="D2520" s="58">
        <v>912</v>
      </c>
      <c r="E2520" s="59">
        <v>5.45</v>
      </c>
      <c r="F2520" s="60" t="s">
        <v>2270</v>
      </c>
      <c r="G2520" s="58">
        <v>50</v>
      </c>
      <c r="H2520" s="59">
        <v>204.38</v>
      </c>
    </row>
    <row r="2521" spans="1:8" ht="124.2" x14ac:dyDescent="0.25">
      <c r="A2521" s="56">
        <v>2492</v>
      </c>
      <c r="B2521" s="57" t="s">
        <v>2266</v>
      </c>
      <c r="C2521" s="57" t="s">
        <v>6</v>
      </c>
      <c r="D2521" s="58">
        <v>912</v>
      </c>
      <c r="E2521" s="59">
        <v>5.45</v>
      </c>
      <c r="F2521" s="60" t="s">
        <v>2271</v>
      </c>
      <c r="G2521" s="58">
        <v>12</v>
      </c>
      <c r="H2521" s="59">
        <v>49.05</v>
      </c>
    </row>
    <row r="2522" spans="1:8" ht="138" x14ac:dyDescent="0.25">
      <c r="A2522" s="56">
        <v>2493</v>
      </c>
      <c r="B2522" s="57" t="s">
        <v>2266</v>
      </c>
      <c r="C2522" s="61" t="s">
        <v>7</v>
      </c>
      <c r="D2522" s="58">
        <v>1110</v>
      </c>
      <c r="E2522" s="59">
        <v>6.63</v>
      </c>
      <c r="F2522" s="60" t="s">
        <v>2272</v>
      </c>
      <c r="G2522" s="58">
        <v>40</v>
      </c>
      <c r="H2522" s="59">
        <v>198.9</v>
      </c>
    </row>
    <row r="2523" spans="1:8" ht="124.2" x14ac:dyDescent="0.25">
      <c r="A2523" s="56">
        <v>2494</v>
      </c>
      <c r="B2523" s="57" t="s">
        <v>2266</v>
      </c>
      <c r="C2523" s="61" t="s">
        <v>7</v>
      </c>
      <c r="D2523" s="58">
        <v>1070</v>
      </c>
      <c r="E2523" s="59">
        <v>6.39</v>
      </c>
      <c r="F2523" s="60" t="s">
        <v>2273</v>
      </c>
      <c r="G2523" s="58">
        <v>15</v>
      </c>
      <c r="H2523" s="59">
        <v>71.89</v>
      </c>
    </row>
    <row r="2524" spans="1:8" ht="110.4" x14ac:dyDescent="0.25">
      <c r="A2524" s="56">
        <v>2495</v>
      </c>
      <c r="B2524" s="57" t="s">
        <v>2266</v>
      </c>
      <c r="C2524" s="57" t="s">
        <v>6</v>
      </c>
      <c r="D2524" s="58">
        <v>932</v>
      </c>
      <c r="E2524" s="59">
        <v>5.57</v>
      </c>
      <c r="F2524" s="60" t="s">
        <v>2274</v>
      </c>
      <c r="G2524" s="58">
        <v>11</v>
      </c>
      <c r="H2524" s="59">
        <v>45.95</v>
      </c>
    </row>
    <row r="2525" spans="1:8" ht="138" x14ac:dyDescent="0.25">
      <c r="A2525" s="56">
        <v>2496</v>
      </c>
      <c r="B2525" s="57" t="s">
        <v>2266</v>
      </c>
      <c r="C2525" s="57" t="s">
        <v>6</v>
      </c>
      <c r="D2525" s="58">
        <v>972</v>
      </c>
      <c r="E2525" s="59">
        <v>5.81</v>
      </c>
      <c r="F2525" s="60" t="s">
        <v>2275</v>
      </c>
      <c r="G2525" s="58">
        <v>24</v>
      </c>
      <c r="H2525" s="59">
        <v>104.58</v>
      </c>
    </row>
    <row r="2526" spans="1:8" ht="138" x14ac:dyDescent="0.25">
      <c r="A2526" s="56">
        <v>2497</v>
      </c>
      <c r="B2526" s="57" t="s">
        <v>2266</v>
      </c>
      <c r="C2526" s="57" t="s">
        <v>6</v>
      </c>
      <c r="D2526" s="58">
        <v>912</v>
      </c>
      <c r="E2526" s="59">
        <v>5.45</v>
      </c>
      <c r="F2526" s="60" t="s">
        <v>2276</v>
      </c>
      <c r="G2526" s="58">
        <v>31</v>
      </c>
      <c r="H2526" s="59">
        <v>126.71</v>
      </c>
    </row>
    <row r="2527" spans="1:8" ht="110.4" x14ac:dyDescent="0.25">
      <c r="A2527" s="56">
        <v>2498</v>
      </c>
      <c r="B2527" s="57" t="s">
        <v>2266</v>
      </c>
      <c r="C2527" s="57" t="s">
        <v>6</v>
      </c>
      <c r="D2527" s="58">
        <v>892</v>
      </c>
      <c r="E2527" s="59">
        <v>5.33</v>
      </c>
      <c r="F2527" s="60" t="s">
        <v>2277</v>
      </c>
      <c r="G2527" s="58">
        <v>10</v>
      </c>
      <c r="H2527" s="59">
        <v>39.979999999999997</v>
      </c>
    </row>
    <row r="2528" spans="1:8" ht="124.2" x14ac:dyDescent="0.25">
      <c r="A2528" s="56">
        <v>2499</v>
      </c>
      <c r="B2528" s="57" t="s">
        <v>2266</v>
      </c>
      <c r="C2528" s="57" t="s">
        <v>6</v>
      </c>
      <c r="D2528" s="58">
        <v>892</v>
      </c>
      <c r="E2528" s="59">
        <v>5.33</v>
      </c>
      <c r="F2528" s="60" t="s">
        <v>2278</v>
      </c>
      <c r="G2528" s="58">
        <v>14</v>
      </c>
      <c r="H2528" s="59">
        <v>55.97</v>
      </c>
    </row>
    <row r="2529" spans="1:8" ht="124.2" x14ac:dyDescent="0.25">
      <c r="A2529" s="56">
        <v>2500</v>
      </c>
      <c r="B2529" s="57" t="s">
        <v>2266</v>
      </c>
      <c r="C2529" s="57" t="s">
        <v>6</v>
      </c>
      <c r="D2529" s="58">
        <v>932</v>
      </c>
      <c r="E2529" s="59">
        <v>5.57</v>
      </c>
      <c r="F2529" s="60" t="s">
        <v>2279</v>
      </c>
      <c r="G2529" s="58">
        <v>19</v>
      </c>
      <c r="H2529" s="59">
        <v>79.37</v>
      </c>
    </row>
    <row r="2530" spans="1:8" ht="138" x14ac:dyDescent="0.25">
      <c r="A2530" s="56">
        <v>2501</v>
      </c>
      <c r="B2530" s="57" t="s">
        <v>2280</v>
      </c>
      <c r="C2530" s="57" t="s">
        <v>6</v>
      </c>
      <c r="D2530" s="58">
        <v>1092</v>
      </c>
      <c r="E2530" s="59">
        <v>6.52</v>
      </c>
      <c r="F2530" s="60" t="s">
        <v>2281</v>
      </c>
      <c r="G2530" s="58">
        <v>20</v>
      </c>
      <c r="H2530" s="59">
        <v>97.8</v>
      </c>
    </row>
    <row r="2531" spans="1:8" ht="96.6" x14ac:dyDescent="0.25">
      <c r="A2531" s="56">
        <v>2502</v>
      </c>
      <c r="B2531" s="57" t="s">
        <v>2280</v>
      </c>
      <c r="C2531" s="65" t="s">
        <v>99</v>
      </c>
      <c r="D2531" s="58">
        <v>1172</v>
      </c>
      <c r="E2531" s="59">
        <v>7</v>
      </c>
      <c r="F2531" s="60" t="s">
        <v>2282</v>
      </c>
      <c r="G2531" s="58">
        <v>4</v>
      </c>
      <c r="H2531" s="59">
        <v>21</v>
      </c>
    </row>
    <row r="2532" spans="1:8" ht="110.4" x14ac:dyDescent="0.25">
      <c r="A2532" s="56">
        <v>2503</v>
      </c>
      <c r="B2532" s="57" t="s">
        <v>2280</v>
      </c>
      <c r="C2532" s="61" t="s">
        <v>7</v>
      </c>
      <c r="D2532" s="58">
        <v>1243</v>
      </c>
      <c r="E2532" s="59">
        <v>7.42</v>
      </c>
      <c r="F2532" s="60" t="s">
        <v>2283</v>
      </c>
      <c r="G2532" s="58">
        <v>21</v>
      </c>
      <c r="H2532" s="59">
        <v>116.87</v>
      </c>
    </row>
    <row r="2533" spans="1:8" ht="124.2" x14ac:dyDescent="0.25">
      <c r="A2533" s="56">
        <v>2504</v>
      </c>
      <c r="B2533" s="57" t="s">
        <v>2280</v>
      </c>
      <c r="C2533" s="57" t="s">
        <v>6</v>
      </c>
      <c r="D2533" s="58">
        <v>1092</v>
      </c>
      <c r="E2533" s="59">
        <v>6.52</v>
      </c>
      <c r="F2533" s="60" t="s">
        <v>2284</v>
      </c>
      <c r="G2533" s="58">
        <v>24</v>
      </c>
      <c r="H2533" s="59">
        <v>117.36</v>
      </c>
    </row>
    <row r="2534" spans="1:8" ht="138" x14ac:dyDescent="0.25">
      <c r="A2534" s="56">
        <v>2505</v>
      </c>
      <c r="B2534" s="57" t="s">
        <v>2280</v>
      </c>
      <c r="C2534" s="57" t="s">
        <v>6</v>
      </c>
      <c r="D2534" s="58">
        <v>1092</v>
      </c>
      <c r="E2534" s="59">
        <v>6.52</v>
      </c>
      <c r="F2534" s="60" t="s">
        <v>2285</v>
      </c>
      <c r="G2534" s="58">
        <v>26</v>
      </c>
      <c r="H2534" s="59">
        <v>127.14</v>
      </c>
    </row>
    <row r="2535" spans="1:8" ht="124.2" x14ac:dyDescent="0.25">
      <c r="A2535" s="56">
        <v>2506</v>
      </c>
      <c r="B2535" s="57" t="s">
        <v>2280</v>
      </c>
      <c r="C2535" s="57" t="s">
        <v>6</v>
      </c>
      <c r="D2535" s="58">
        <v>892</v>
      </c>
      <c r="E2535" s="59">
        <v>5.33</v>
      </c>
      <c r="F2535" s="60" t="s">
        <v>2286</v>
      </c>
      <c r="G2535" s="58">
        <v>13</v>
      </c>
      <c r="H2535" s="59">
        <v>51.97</v>
      </c>
    </row>
    <row r="2536" spans="1:8" ht="138" x14ac:dyDescent="0.25">
      <c r="A2536" s="56">
        <v>2507</v>
      </c>
      <c r="B2536" s="57" t="s">
        <v>2280</v>
      </c>
      <c r="C2536" s="57" t="s">
        <v>6</v>
      </c>
      <c r="D2536" s="58">
        <v>1092</v>
      </c>
      <c r="E2536" s="59">
        <v>6.52</v>
      </c>
      <c r="F2536" s="60" t="s">
        <v>2287</v>
      </c>
      <c r="G2536" s="58">
        <v>24</v>
      </c>
      <c r="H2536" s="59">
        <v>117.36</v>
      </c>
    </row>
    <row r="2537" spans="1:8" ht="138" x14ac:dyDescent="0.25">
      <c r="A2537" s="56">
        <v>2508</v>
      </c>
      <c r="B2537" s="57" t="s">
        <v>2280</v>
      </c>
      <c r="C2537" s="57" t="s">
        <v>6</v>
      </c>
      <c r="D2537" s="58">
        <v>1048</v>
      </c>
      <c r="E2537" s="59">
        <v>6.26</v>
      </c>
      <c r="F2537" s="60" t="s">
        <v>2288</v>
      </c>
      <c r="G2537" s="58">
        <v>28</v>
      </c>
      <c r="H2537" s="59">
        <v>131.46</v>
      </c>
    </row>
    <row r="2538" spans="1:8" ht="124.2" x14ac:dyDescent="0.25">
      <c r="A2538" s="56">
        <v>2509</v>
      </c>
      <c r="B2538" s="57" t="s">
        <v>2280</v>
      </c>
      <c r="C2538" s="57" t="s">
        <v>6</v>
      </c>
      <c r="D2538" s="58">
        <v>1092</v>
      </c>
      <c r="E2538" s="59">
        <v>6.52</v>
      </c>
      <c r="F2538" s="60" t="s">
        <v>2289</v>
      </c>
      <c r="G2538" s="58">
        <v>15</v>
      </c>
      <c r="H2538" s="59">
        <v>73.349999999999994</v>
      </c>
    </row>
    <row r="2539" spans="1:8" ht="110.4" x14ac:dyDescent="0.25">
      <c r="A2539" s="56">
        <v>2510</v>
      </c>
      <c r="B2539" s="57" t="s">
        <v>2280</v>
      </c>
      <c r="C2539" s="61" t="s">
        <v>7</v>
      </c>
      <c r="D2539" s="58">
        <v>1177</v>
      </c>
      <c r="E2539" s="59">
        <v>7.03</v>
      </c>
      <c r="F2539" s="60" t="s">
        <v>2290</v>
      </c>
      <c r="G2539" s="58">
        <v>8</v>
      </c>
      <c r="H2539" s="59">
        <v>42.18</v>
      </c>
    </row>
    <row r="2540" spans="1:8" ht="96.6" x14ac:dyDescent="0.25">
      <c r="A2540" s="56">
        <v>2511</v>
      </c>
      <c r="B2540" s="57" t="s">
        <v>2291</v>
      </c>
      <c r="C2540" s="65" t="s">
        <v>43</v>
      </c>
      <c r="D2540" s="58">
        <v>1239</v>
      </c>
      <c r="E2540" s="59">
        <v>7.4</v>
      </c>
      <c r="F2540" s="60" t="s">
        <v>2292</v>
      </c>
      <c r="G2540" s="58">
        <v>4</v>
      </c>
      <c r="H2540" s="59">
        <v>22.2</v>
      </c>
    </row>
    <row r="2541" spans="1:8" ht="110.4" x14ac:dyDescent="0.25">
      <c r="A2541" s="56">
        <v>2512</v>
      </c>
      <c r="B2541" s="57" t="s">
        <v>2291</v>
      </c>
      <c r="C2541" s="65" t="s">
        <v>2268</v>
      </c>
      <c r="D2541" s="58">
        <v>1172</v>
      </c>
      <c r="E2541" s="59">
        <v>7</v>
      </c>
      <c r="F2541" s="60" t="s">
        <v>2293</v>
      </c>
      <c r="G2541" s="58">
        <v>6</v>
      </c>
      <c r="H2541" s="59">
        <v>31.5</v>
      </c>
    </row>
    <row r="2542" spans="1:8" ht="165.6" x14ac:dyDescent="0.25">
      <c r="A2542" s="56">
        <v>2513</v>
      </c>
      <c r="B2542" s="57" t="s">
        <v>2291</v>
      </c>
      <c r="C2542" s="61" t="s">
        <v>7</v>
      </c>
      <c r="D2542" s="58">
        <v>1071</v>
      </c>
      <c r="E2542" s="59">
        <v>6.4</v>
      </c>
      <c r="F2542" s="60" t="s">
        <v>2294</v>
      </c>
      <c r="G2542" s="58">
        <v>46</v>
      </c>
      <c r="H2542" s="59">
        <v>220.8</v>
      </c>
    </row>
    <row r="2543" spans="1:8" ht="124.2" x14ac:dyDescent="0.25">
      <c r="A2543" s="56">
        <v>2514</v>
      </c>
      <c r="B2543" s="57" t="s">
        <v>2291</v>
      </c>
      <c r="C2543" s="61" t="s">
        <v>7</v>
      </c>
      <c r="D2543" s="58">
        <v>1111</v>
      </c>
      <c r="E2543" s="59">
        <v>6.64</v>
      </c>
      <c r="F2543" s="60" t="s">
        <v>2295</v>
      </c>
      <c r="G2543" s="58">
        <v>17</v>
      </c>
      <c r="H2543" s="59">
        <v>84.66</v>
      </c>
    </row>
    <row r="2544" spans="1:8" ht="151.80000000000001" x14ac:dyDescent="0.25">
      <c r="A2544" s="56">
        <v>2515</v>
      </c>
      <c r="B2544" s="57" t="s">
        <v>2291</v>
      </c>
      <c r="C2544" s="57" t="s">
        <v>6</v>
      </c>
      <c r="D2544" s="58">
        <v>992</v>
      </c>
      <c r="E2544" s="59">
        <v>5.93</v>
      </c>
      <c r="F2544" s="60" t="s">
        <v>2296</v>
      </c>
      <c r="G2544" s="58">
        <v>33</v>
      </c>
      <c r="H2544" s="59">
        <v>146.77000000000001</v>
      </c>
    </row>
    <row r="2545" spans="1:8" ht="138" x14ac:dyDescent="0.25">
      <c r="A2545" s="56">
        <v>2516</v>
      </c>
      <c r="B2545" s="57" t="s">
        <v>2291</v>
      </c>
      <c r="C2545" s="57" t="s">
        <v>6</v>
      </c>
      <c r="D2545" s="58">
        <v>992</v>
      </c>
      <c r="E2545" s="59">
        <v>5.93</v>
      </c>
      <c r="F2545" s="60" t="s">
        <v>2297</v>
      </c>
      <c r="G2545" s="58">
        <v>21</v>
      </c>
      <c r="H2545" s="59">
        <v>93.4</v>
      </c>
    </row>
    <row r="2546" spans="1:8" ht="96.6" x14ac:dyDescent="0.25">
      <c r="A2546" s="56">
        <v>2517</v>
      </c>
      <c r="B2546" s="57" t="s">
        <v>2291</v>
      </c>
      <c r="C2546" s="57" t="s">
        <v>6</v>
      </c>
      <c r="D2546" s="58">
        <v>912</v>
      </c>
      <c r="E2546" s="59">
        <v>5.45</v>
      </c>
      <c r="F2546" s="60" t="s">
        <v>2298</v>
      </c>
      <c r="G2546" s="58">
        <v>5</v>
      </c>
      <c r="H2546" s="59">
        <v>20.440000000000001</v>
      </c>
    </row>
    <row r="2547" spans="1:8" ht="138" x14ac:dyDescent="0.25">
      <c r="A2547" s="56">
        <v>2518</v>
      </c>
      <c r="B2547" s="57" t="s">
        <v>2291</v>
      </c>
      <c r="C2547" s="57" t="s">
        <v>6</v>
      </c>
      <c r="D2547" s="58">
        <v>952</v>
      </c>
      <c r="E2547" s="59">
        <v>5.69</v>
      </c>
      <c r="F2547" s="60" t="s">
        <v>2299</v>
      </c>
      <c r="G2547" s="58">
        <v>30</v>
      </c>
      <c r="H2547" s="59">
        <v>128.03</v>
      </c>
    </row>
    <row r="2548" spans="1:8" ht="138" x14ac:dyDescent="0.25">
      <c r="A2548" s="56">
        <v>2519</v>
      </c>
      <c r="B2548" s="57" t="s">
        <v>2291</v>
      </c>
      <c r="C2548" s="57" t="s">
        <v>6</v>
      </c>
      <c r="D2548" s="58">
        <v>992</v>
      </c>
      <c r="E2548" s="59">
        <v>5.93</v>
      </c>
      <c r="F2548" s="60" t="s">
        <v>2300</v>
      </c>
      <c r="G2548" s="58">
        <v>33</v>
      </c>
      <c r="H2548" s="59">
        <v>146.77000000000001</v>
      </c>
    </row>
    <row r="2549" spans="1:8" ht="151.80000000000001" x14ac:dyDescent="0.25">
      <c r="A2549" s="56">
        <v>2520</v>
      </c>
      <c r="B2549" s="57" t="s">
        <v>2291</v>
      </c>
      <c r="C2549" s="57" t="s">
        <v>6</v>
      </c>
      <c r="D2549" s="58">
        <v>912</v>
      </c>
      <c r="E2549" s="59">
        <v>5.45</v>
      </c>
      <c r="F2549" s="60" t="s">
        <v>2301</v>
      </c>
      <c r="G2549" s="58">
        <v>44</v>
      </c>
      <c r="H2549" s="59">
        <v>179.85</v>
      </c>
    </row>
    <row r="2550" spans="1:8" ht="151.80000000000001" x14ac:dyDescent="0.25">
      <c r="A2550" s="56">
        <v>2521</v>
      </c>
      <c r="B2550" s="57" t="s">
        <v>2291</v>
      </c>
      <c r="C2550" s="57" t="s">
        <v>6</v>
      </c>
      <c r="D2550" s="58">
        <v>932</v>
      </c>
      <c r="E2550" s="59">
        <v>5.57</v>
      </c>
      <c r="F2550" s="60" t="s">
        <v>2302</v>
      </c>
      <c r="G2550" s="58">
        <v>34</v>
      </c>
      <c r="H2550" s="59">
        <v>142.04</v>
      </c>
    </row>
    <row r="2551" spans="1:8" ht="151.80000000000001" x14ac:dyDescent="0.25">
      <c r="A2551" s="56">
        <v>2522</v>
      </c>
      <c r="B2551" s="57" t="s">
        <v>2291</v>
      </c>
      <c r="C2551" s="57" t="s">
        <v>6</v>
      </c>
      <c r="D2551" s="58">
        <v>912</v>
      </c>
      <c r="E2551" s="59">
        <v>5.45</v>
      </c>
      <c r="F2551" s="60" t="s">
        <v>2303</v>
      </c>
      <c r="G2551" s="58">
        <v>44</v>
      </c>
      <c r="H2551" s="59">
        <v>179.85</v>
      </c>
    </row>
    <row r="2552" spans="1:8" ht="138" x14ac:dyDescent="0.25">
      <c r="A2552" s="56">
        <v>2523</v>
      </c>
      <c r="B2552" s="57" t="s">
        <v>2291</v>
      </c>
      <c r="C2552" s="57" t="s">
        <v>6</v>
      </c>
      <c r="D2552" s="58">
        <v>892</v>
      </c>
      <c r="E2552" s="59">
        <v>5.33</v>
      </c>
      <c r="F2552" s="60" t="s">
        <v>2304</v>
      </c>
      <c r="G2552" s="58">
        <v>20</v>
      </c>
      <c r="H2552" s="59">
        <v>79.95</v>
      </c>
    </row>
    <row r="2553" spans="1:8" ht="138" x14ac:dyDescent="0.25">
      <c r="A2553" s="56">
        <v>2524</v>
      </c>
      <c r="B2553" s="57" t="s">
        <v>2291</v>
      </c>
      <c r="C2553" s="57" t="s">
        <v>6</v>
      </c>
      <c r="D2553" s="58">
        <v>892</v>
      </c>
      <c r="E2553" s="59">
        <v>5.33</v>
      </c>
      <c r="F2553" s="60" t="s">
        <v>2305</v>
      </c>
      <c r="G2553" s="58">
        <v>22</v>
      </c>
      <c r="H2553" s="59">
        <v>87.95</v>
      </c>
    </row>
    <row r="2554" spans="1:8" ht="138" x14ac:dyDescent="0.25">
      <c r="A2554" s="56">
        <v>2525</v>
      </c>
      <c r="B2554" s="57" t="s">
        <v>2291</v>
      </c>
      <c r="C2554" s="57" t="s">
        <v>6</v>
      </c>
      <c r="D2554" s="58">
        <v>992</v>
      </c>
      <c r="E2554" s="59">
        <v>5.93</v>
      </c>
      <c r="F2554" s="60" t="s">
        <v>2306</v>
      </c>
      <c r="G2554" s="58">
        <v>26</v>
      </c>
      <c r="H2554" s="59">
        <v>115.64</v>
      </c>
    </row>
    <row r="2555" spans="1:8" ht="96.6" x14ac:dyDescent="0.25">
      <c r="A2555" s="56">
        <v>2526</v>
      </c>
      <c r="B2555" s="57" t="s">
        <v>2307</v>
      </c>
      <c r="C2555" s="65" t="s">
        <v>99</v>
      </c>
      <c r="D2555" s="58">
        <v>1172</v>
      </c>
      <c r="E2555" s="59">
        <v>7</v>
      </c>
      <c r="F2555" s="60" t="s">
        <v>2308</v>
      </c>
      <c r="G2555" s="58">
        <v>7</v>
      </c>
      <c r="H2555" s="59">
        <v>36.75</v>
      </c>
    </row>
    <row r="2556" spans="1:8" ht="138" x14ac:dyDescent="0.25">
      <c r="A2556" s="56">
        <v>2527</v>
      </c>
      <c r="B2556" s="57" t="s">
        <v>2307</v>
      </c>
      <c r="C2556" s="61" t="s">
        <v>7</v>
      </c>
      <c r="D2556" s="58">
        <v>1091</v>
      </c>
      <c r="E2556" s="59">
        <v>6.52</v>
      </c>
      <c r="F2556" s="60" t="s">
        <v>2309</v>
      </c>
      <c r="G2556" s="58">
        <v>37</v>
      </c>
      <c r="H2556" s="59">
        <v>180.93</v>
      </c>
    </row>
    <row r="2557" spans="1:8" ht="138" x14ac:dyDescent="0.25">
      <c r="A2557" s="56">
        <v>2528</v>
      </c>
      <c r="B2557" s="57" t="s">
        <v>2307</v>
      </c>
      <c r="C2557" s="57" t="s">
        <v>6</v>
      </c>
      <c r="D2557" s="58">
        <v>952</v>
      </c>
      <c r="E2557" s="59">
        <v>5.69</v>
      </c>
      <c r="F2557" s="60" t="s">
        <v>2310</v>
      </c>
      <c r="G2557" s="58">
        <v>26</v>
      </c>
      <c r="H2557" s="59">
        <v>110.96</v>
      </c>
    </row>
    <row r="2558" spans="1:8" ht="138" x14ac:dyDescent="0.25">
      <c r="A2558" s="56">
        <v>2529</v>
      </c>
      <c r="B2558" s="57" t="s">
        <v>2307</v>
      </c>
      <c r="C2558" s="57" t="s">
        <v>6</v>
      </c>
      <c r="D2558" s="58">
        <v>912</v>
      </c>
      <c r="E2558" s="59">
        <v>5.45</v>
      </c>
      <c r="F2558" s="60" t="s">
        <v>2311</v>
      </c>
      <c r="G2558" s="58">
        <v>33</v>
      </c>
      <c r="H2558" s="59">
        <v>134.88999999999999</v>
      </c>
    </row>
    <row r="2559" spans="1:8" ht="138" x14ac:dyDescent="0.25">
      <c r="A2559" s="56">
        <v>2530</v>
      </c>
      <c r="B2559" s="57" t="s">
        <v>2307</v>
      </c>
      <c r="C2559" s="57" t="s">
        <v>6</v>
      </c>
      <c r="D2559" s="58">
        <v>912</v>
      </c>
      <c r="E2559" s="59">
        <v>5.45</v>
      </c>
      <c r="F2559" s="60" t="s">
        <v>2312</v>
      </c>
      <c r="G2559" s="58">
        <v>38</v>
      </c>
      <c r="H2559" s="59">
        <v>155.33000000000001</v>
      </c>
    </row>
    <row r="2560" spans="1:8" ht="124.2" x14ac:dyDescent="0.25">
      <c r="A2560" s="56">
        <v>2531</v>
      </c>
      <c r="B2560" s="57" t="s">
        <v>2307</v>
      </c>
      <c r="C2560" s="57" t="s">
        <v>6</v>
      </c>
      <c r="D2560" s="58">
        <v>912</v>
      </c>
      <c r="E2560" s="59">
        <v>5.45</v>
      </c>
      <c r="F2560" s="60" t="s">
        <v>2313</v>
      </c>
      <c r="G2560" s="58">
        <v>34</v>
      </c>
      <c r="H2560" s="59">
        <v>138.97999999999999</v>
      </c>
    </row>
    <row r="2561" spans="1:8" ht="124.2" x14ac:dyDescent="0.25">
      <c r="A2561" s="56">
        <v>2532</v>
      </c>
      <c r="B2561" s="57" t="s">
        <v>2307</v>
      </c>
      <c r="C2561" s="57" t="s">
        <v>6</v>
      </c>
      <c r="D2561" s="58">
        <v>892</v>
      </c>
      <c r="E2561" s="59">
        <v>5.33</v>
      </c>
      <c r="F2561" s="60" t="s">
        <v>2314</v>
      </c>
      <c r="G2561" s="58">
        <v>16</v>
      </c>
      <c r="H2561" s="59">
        <v>63.96</v>
      </c>
    </row>
    <row r="2562" spans="1:8" ht="110.4" x14ac:dyDescent="0.25">
      <c r="A2562" s="56">
        <v>2533</v>
      </c>
      <c r="B2562" s="57" t="s">
        <v>2307</v>
      </c>
      <c r="C2562" s="57" t="s">
        <v>6</v>
      </c>
      <c r="D2562" s="58">
        <v>892</v>
      </c>
      <c r="E2562" s="59">
        <v>5.33</v>
      </c>
      <c r="F2562" s="60" t="s">
        <v>2315</v>
      </c>
      <c r="G2562" s="58">
        <v>18</v>
      </c>
      <c r="H2562" s="59">
        <v>71.959999999999994</v>
      </c>
    </row>
    <row r="2563" spans="1:8" ht="124.2" x14ac:dyDescent="0.25">
      <c r="A2563" s="56">
        <v>2534</v>
      </c>
      <c r="B2563" s="57" t="s">
        <v>2307</v>
      </c>
      <c r="C2563" s="57" t="s">
        <v>6</v>
      </c>
      <c r="D2563" s="58">
        <v>892</v>
      </c>
      <c r="E2563" s="59">
        <v>5.33</v>
      </c>
      <c r="F2563" s="60" t="s">
        <v>2316</v>
      </c>
      <c r="G2563" s="58">
        <v>25</v>
      </c>
      <c r="H2563" s="59">
        <v>99.94</v>
      </c>
    </row>
    <row r="2564" spans="1:8" ht="110.4" x14ac:dyDescent="0.25">
      <c r="A2564" s="56">
        <v>2535</v>
      </c>
      <c r="B2564" s="57" t="s">
        <v>2307</v>
      </c>
      <c r="C2564" s="57" t="s">
        <v>6</v>
      </c>
      <c r="D2564" s="58">
        <v>992</v>
      </c>
      <c r="E2564" s="59">
        <v>5.93</v>
      </c>
      <c r="F2564" s="60" t="s">
        <v>2317</v>
      </c>
      <c r="G2564" s="58">
        <v>7</v>
      </c>
      <c r="H2564" s="59">
        <v>31.13</v>
      </c>
    </row>
    <row r="2565" spans="1:8" ht="138" x14ac:dyDescent="0.25">
      <c r="A2565" s="56">
        <v>2536</v>
      </c>
      <c r="B2565" s="57" t="s">
        <v>2307</v>
      </c>
      <c r="C2565" s="57" t="s">
        <v>6</v>
      </c>
      <c r="D2565" s="58">
        <v>932</v>
      </c>
      <c r="E2565" s="59">
        <v>5.57</v>
      </c>
      <c r="F2565" s="60" t="s">
        <v>2318</v>
      </c>
      <c r="G2565" s="58">
        <v>35</v>
      </c>
      <c r="H2565" s="59">
        <v>146.21</v>
      </c>
    </row>
    <row r="2566" spans="1:8" ht="41.4" x14ac:dyDescent="0.25">
      <c r="A2566" s="56">
        <v>2537</v>
      </c>
      <c r="B2566" s="57" t="s">
        <v>2319</v>
      </c>
      <c r="C2566" s="57" t="s">
        <v>6</v>
      </c>
      <c r="D2566" s="58">
        <v>992</v>
      </c>
      <c r="E2566" s="59">
        <v>5.93</v>
      </c>
      <c r="F2566" s="60" t="s">
        <v>2320</v>
      </c>
      <c r="G2566" s="58">
        <v>46</v>
      </c>
      <c r="H2566" s="59">
        <v>204.59</v>
      </c>
    </row>
    <row r="2567" spans="1:8" ht="41.4" x14ac:dyDescent="0.25">
      <c r="A2567" s="56">
        <v>2538</v>
      </c>
      <c r="B2567" s="57" t="s">
        <v>2319</v>
      </c>
      <c r="C2567" s="61" t="s">
        <v>7</v>
      </c>
      <c r="D2567" s="58">
        <v>1112</v>
      </c>
      <c r="E2567" s="59">
        <v>6.64</v>
      </c>
      <c r="F2567" s="60" t="s">
        <v>2321</v>
      </c>
      <c r="G2567" s="58">
        <v>13</v>
      </c>
      <c r="H2567" s="59">
        <v>64.739999999999995</v>
      </c>
    </row>
    <row r="2568" spans="1:8" ht="69" x14ac:dyDescent="0.25">
      <c r="A2568" s="56">
        <v>2539</v>
      </c>
      <c r="B2568" s="57" t="s">
        <v>2319</v>
      </c>
      <c r="C2568" s="57" t="s">
        <v>5</v>
      </c>
      <c r="D2568" s="58">
        <v>1041</v>
      </c>
      <c r="E2568" s="59">
        <v>6.22</v>
      </c>
      <c r="F2568" s="60" t="s">
        <v>2322</v>
      </c>
      <c r="G2568" s="58">
        <v>25</v>
      </c>
      <c r="H2568" s="59">
        <v>116.63</v>
      </c>
    </row>
    <row r="2569" spans="1:8" ht="41.4" x14ac:dyDescent="0.25">
      <c r="A2569" s="56">
        <v>2540</v>
      </c>
      <c r="B2569" s="57" t="s">
        <v>2319</v>
      </c>
      <c r="C2569" s="61" t="s">
        <v>7</v>
      </c>
      <c r="D2569" s="58">
        <v>1081</v>
      </c>
      <c r="E2569" s="59">
        <v>6.46</v>
      </c>
      <c r="F2569" s="60" t="s">
        <v>2323</v>
      </c>
      <c r="G2569" s="58">
        <v>13</v>
      </c>
      <c r="H2569" s="59">
        <v>62.99</v>
      </c>
    </row>
    <row r="2570" spans="1:8" ht="41.4" x14ac:dyDescent="0.25">
      <c r="A2570" s="56">
        <v>2541</v>
      </c>
      <c r="B2570" s="57" t="s">
        <v>2319</v>
      </c>
      <c r="C2570" s="61" t="s">
        <v>7</v>
      </c>
      <c r="D2570" s="58">
        <v>912</v>
      </c>
      <c r="E2570" s="59">
        <v>5.45</v>
      </c>
      <c r="F2570" s="60" t="s">
        <v>2324</v>
      </c>
      <c r="G2570" s="58">
        <v>12</v>
      </c>
      <c r="H2570" s="59">
        <v>49.05</v>
      </c>
    </row>
    <row r="2571" spans="1:8" s="111" customFormat="1" x14ac:dyDescent="0.25">
      <c r="A2571" s="116"/>
      <c r="B2571" s="117"/>
      <c r="C2571" s="117"/>
      <c r="D2571" s="118"/>
      <c r="E2571" s="116"/>
      <c r="F2571" s="119"/>
      <c r="G2571" s="120"/>
      <c r="H2571" s="116"/>
    </row>
    <row r="2572" spans="1:8" s="111" customFormat="1" x14ac:dyDescent="0.25">
      <c r="A2572" s="116"/>
      <c r="B2572" s="117"/>
      <c r="C2572" s="117"/>
      <c r="D2572" s="118"/>
      <c r="E2572" s="116"/>
      <c r="F2572" s="119"/>
      <c r="G2572" s="120"/>
      <c r="H2572" s="116"/>
    </row>
    <row r="2574" spans="1:8" x14ac:dyDescent="0.25">
      <c r="A2574" s="121"/>
      <c r="B2574" s="121"/>
      <c r="C2574" s="121"/>
      <c r="D2574" s="121"/>
      <c r="E2574" s="121"/>
      <c r="F2574" s="121"/>
      <c r="G2574" s="121"/>
    </row>
  </sheetData>
  <mergeCells count="5">
    <mergeCell ref="A8:H8"/>
    <mergeCell ref="A11:F11"/>
    <mergeCell ref="A12:F12"/>
    <mergeCell ref="A13:F13"/>
    <mergeCell ref="A2574:G2574"/>
  </mergeCells>
  <pageMargins left="0.70866141732283472" right="0.70866141732283472" top="0.74803149606299213" bottom="0.74803149606299213" header="0.31496062992125984" footer="0.31496062992125984"/>
  <pageSetup paperSize="9" scale="55" fitToHeight="0" orientation="portrait"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P1_VP_piem_jūlijs</vt:lpstr>
      <vt:lpstr>P1_VP_piem_jūlijs!Print_Titles</vt:lpstr>
    </vt:vector>
  </TitlesOfParts>
  <Company>Iekšlietu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1.pielikums anotācijai</dc:title>
  <dc:creator>Inga Ošiņa</dc:creator>
  <dc:description>67219608, inga.osina@iem.gov.lv</dc:description>
  <cp:lastModifiedBy>Inga Ošiņa</cp:lastModifiedBy>
  <cp:lastPrinted>2021-08-23T11:38:50Z</cp:lastPrinted>
  <dcterms:created xsi:type="dcterms:W3CDTF">2021-01-19T10:47:35Z</dcterms:created>
  <dcterms:modified xsi:type="dcterms:W3CDTF">2021-08-23T11:38:53Z</dcterms:modified>
</cp:coreProperties>
</file>