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<sst xmlns="http://schemas.openxmlformats.org/spreadsheetml/2006/main" count="36" uniqueCount="32">
  <si>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</si>
  <si>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</si>
  <si>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</si>
  <si>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</si>
  <si>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</si>
  <si>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</si>
  <si>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</si>
  <si>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</si>
  <si>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</si>
  <si>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</si>
  <si>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</si>
  <si>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</si>
  <si>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</si>
  <si>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</si>
  <si>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D.Pavļuts</t>
  </si>
  <si>
    <t xml:space="preserve">Ekonomikas ministrs                       </t>
  </si>
  <si>
    <t>Martins.Drake@em.gov.lv</t>
  </si>
  <si>
    <t>Mārtiņš Drāke,67013162</t>
  </si>
  <si>
    <t>Grozījumi Ministru kabineta 2003.gada 11.februāra noteikumos Nr.71 „Privatizācijas sertifikātu piešķiršanas un privatizācijas sertifikātu kontu atvēršanas noteikumi”</t>
  </si>
  <si>
    <r>
      <t>7.</t>
    </r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punkts  </t>
    </r>
  </si>
  <si>
    <t>9.1.apakšpunkts</t>
  </si>
  <si>
    <t>9.2.apakšpunkts</t>
  </si>
  <si>
    <t>9.3.apakšpunkts</t>
  </si>
  <si>
    <t>9.4.apakšpunkts</t>
  </si>
  <si>
    <t>9.5.apakšpunkts</t>
  </si>
  <si>
    <t>9.6.apakšpunkts</t>
  </si>
  <si>
    <t>9.7.apakšpunkts</t>
  </si>
  <si>
    <t>4.</t>
  </si>
  <si>
    <t>6.</t>
  </si>
  <si>
    <t>7.</t>
  </si>
  <si>
    <t>8.</t>
  </si>
  <si>
    <t>19.08.2013.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</si>
</sst>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5" fillId="0" borderId="0" xfId="53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8" sqref="A18"/>
    </sheetView>
  </sheetViews>
  <sheetFormatPr defaultColWidth="9.00390625" defaultRowHeight="15.75"/>
  <cols>
    <col min="1" max="1" width="7.253906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20.50390625" style="3" customWidth="1"/>
    <col min="7" max="16384" width="9.00390625" style="3" customWidth="1"/>
  </cols>
  <sheetData>
    <row r="1" spans="2:6" ht="48" customHeight="1">
      <c r="B1" s="1"/>
      <c r="C1" s="1"/>
      <c r="E1" s="16" t="s">
        <v>13</v>
      </c>
      <c r="F1" s="17"/>
    </row>
    <row r="2" ht="3.75" customHeight="1"/>
    <row r="3" spans="1:6" ht="15.75">
      <c r="A3" s="19" t="s">
        <v>12</v>
      </c>
      <c r="B3" s="19"/>
      <c r="C3" s="19"/>
      <c r="D3" s="19"/>
      <c r="E3" s="19"/>
      <c r="F3" s="19"/>
    </row>
    <row r="4" ht="2.25" customHeight="1">
      <c r="B4" s="2"/>
    </row>
    <row r="5" spans="1:6" ht="37.5" customHeight="1">
      <c r="A5" s="18" t="s">
        <v>18</v>
      </c>
      <c r="B5" s="18"/>
      <c r="C5" s="18"/>
      <c r="D5" s="18"/>
      <c r="E5" s="18"/>
      <c r="F5" s="18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0" customFormat="1" ht="36" customHeight="1">
      <c r="A8" s="11" t="s">
        <v>1</v>
      </c>
      <c r="B8" s="15" t="s">
        <v>19</v>
      </c>
      <c r="C8" s="8">
        <v>3.8</v>
      </c>
      <c r="D8" s="9">
        <f aca="true" t="shared" si="0" ref="D8:D15">C8/0.702804</f>
        <v>5.406912880404779</v>
      </c>
      <c r="E8" s="12">
        <v>5.41</v>
      </c>
      <c r="F8" s="9">
        <f aca="true" t="shared" si="1" ref="F8:F15">E8-D8</f>
        <v>0.0030871195952215658</v>
      </c>
    </row>
    <row r="9" spans="1:6" s="10" customFormat="1" ht="24.75" customHeight="1">
      <c r="A9" s="11" t="s">
        <v>2</v>
      </c>
      <c r="B9" s="15" t="s">
        <v>20</v>
      </c>
      <c r="C9" s="8">
        <v>3.8</v>
      </c>
      <c r="D9" s="9">
        <f t="shared" si="0"/>
        <v>5.406912880404779</v>
      </c>
      <c r="E9" s="12">
        <v>5.41</v>
      </c>
      <c r="F9" s="9">
        <f t="shared" si="1"/>
        <v>0.0030871195952215658</v>
      </c>
    </row>
    <row r="10" spans="1:6" ht="27" customHeight="1">
      <c r="A10" s="11" t="s">
        <v>3</v>
      </c>
      <c r="B10" s="15" t="s">
        <v>21</v>
      </c>
      <c r="C10" s="8">
        <v>1.8</v>
      </c>
      <c r="D10" s="9">
        <f t="shared" si="0"/>
        <v>2.5611692591391058</v>
      </c>
      <c r="E10" s="12">
        <v>2.56</v>
      </c>
      <c r="F10" s="9">
        <f t="shared" si="1"/>
        <v>-0.001169259139105705</v>
      </c>
    </row>
    <row r="11" spans="1:6" ht="24" customHeight="1">
      <c r="A11" s="11" t="s">
        <v>27</v>
      </c>
      <c r="B11" s="15" t="s">
        <v>22</v>
      </c>
      <c r="C11" s="8">
        <v>3.8</v>
      </c>
      <c r="D11" s="9">
        <f t="shared" si="0"/>
        <v>5.406912880404779</v>
      </c>
      <c r="E11" s="12">
        <v>5.41</v>
      </c>
      <c r="F11" s="9">
        <f t="shared" si="1"/>
        <v>0.0030871195952215658</v>
      </c>
    </row>
    <row r="12" spans="1:6" ht="29.25" customHeight="1">
      <c r="A12" s="11" t="s">
        <v>4</v>
      </c>
      <c r="B12" s="15" t="s">
        <v>23</v>
      </c>
      <c r="C12" s="8">
        <v>4.2</v>
      </c>
      <c r="D12" s="9">
        <f t="shared" si="0"/>
        <v>5.976061604657914</v>
      </c>
      <c r="E12" s="12">
        <v>5.98</v>
      </c>
      <c r="F12" s="9">
        <f t="shared" si="1"/>
        <v>0.003938395342086842</v>
      </c>
    </row>
    <row r="13" spans="1:6" ht="29.25" customHeight="1">
      <c r="A13" s="11" t="s">
        <v>28</v>
      </c>
      <c r="B13" s="15" t="s">
        <v>24</v>
      </c>
      <c r="C13" s="8">
        <v>26</v>
      </c>
      <c r="D13" s="9">
        <f t="shared" si="0"/>
        <v>36.99466707645375</v>
      </c>
      <c r="E13" s="12">
        <v>36.99</v>
      </c>
      <c r="F13" s="9">
        <f t="shared" si="1"/>
        <v>-0.00466707645374953</v>
      </c>
    </row>
    <row r="14" spans="1:6" ht="24.75" customHeight="1">
      <c r="A14" s="11" t="s">
        <v>29</v>
      </c>
      <c r="B14" s="15" t="s">
        <v>25</v>
      </c>
      <c r="C14" s="8">
        <v>4.2</v>
      </c>
      <c r="D14" s="9">
        <f t="shared" si="0"/>
        <v>5.976061604657914</v>
      </c>
      <c r="E14" s="12">
        <v>5.98</v>
      </c>
      <c r="F14" s="9">
        <f t="shared" si="1"/>
        <v>0.003938395342086842</v>
      </c>
    </row>
    <row r="15" spans="1:6" ht="36.75" customHeight="1">
      <c r="A15" s="11" t="s">
        <v>30</v>
      </c>
      <c r="B15" s="15" t="s">
        <v>26</v>
      </c>
      <c r="C15" s="8">
        <v>6</v>
      </c>
      <c r="D15" s="9">
        <f t="shared" si="0"/>
        <v>8.537230863797019</v>
      </c>
      <c r="E15" s="12">
        <v>8.54</v>
      </c>
      <c r="F15" s="9">
        <f t="shared" si="1"/>
        <v>0.002769136202980249</v>
      </c>
    </row>
    <row r="16" ht="26.25" customHeight="1"/>
    <row r="17" spans="1:6" ht="24" customHeight="1">
      <c r="A17" s="3" t="s">
        <v>15</v>
      </c>
      <c r="F17" s="3" t="s">
        <v>14</v>
      </c>
    </row>
    <row r="18" ht="15.75">
      <c r="A18" s="13" t="s">
        <v>31</v>
      </c>
    </row>
    <row r="19" ht="15.75">
      <c r="A19" s="13" t="s">
        <v>17</v>
      </c>
    </row>
    <row r="20" ht="15.75">
      <c r="A20" s="14" t="s">
        <v>16</v>
      </c>
    </row>
  </sheetData>
  <sheetProtection/>
  <mergeCells count="3">
    <mergeCell ref="E1:F1"/>
    <mergeCell ref="A5:F5"/>
    <mergeCell ref="A3:F3"/>
  </mergeCells>
  <hyperlinks>
    <hyperlink ref="A20" r:id="rId1" display="Martins.Drake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2003.gada 11.februāra noteikumos Nr.71 „Privatizācijas sertifikātu piešķiršanas un privatizācijas sertifikātu kontu atvēršanas noteikumi”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2013-06-06T12:40:17Z</cp:lastPrinted>
  <dcterms:created xsi:type="dcterms:W3CDTF">2013-02-08T12:26:44Z</dcterms:created>
  <dcterms:modified xsi:type="dcterms:W3CDTF">2013-08-19T06:47:28Z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