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pārrēķins'!$A$1:$F$29</definedName>
  </definedNames>
  <calcPr fullCalcOnLoad="1"/>
</workbook>
</file>

<file path=xl/sharedStrings.xml><?xml version="1.0" encoding="utf-8"?>
<sst xmlns="http://schemas.openxmlformats.org/spreadsheetml/2006/main" count="64" uniqueCount="58">
  <si>
    <t>Normatīvā akta nosaukums:</t>
  </si>
  <si>
    <t>Normatīvā akta pants, daļa, punkts (ja ir)</t>
  </si>
  <si>
    <t>Spēkā esošajā normatīvajā aktā paredzētā skaitļa izteiksme latos</t>
  </si>
  <si>
    <t>Nr.p.k.</t>
  </si>
  <si>
    <t>1.</t>
  </si>
  <si>
    <t>(4)=(3)/0,702804</t>
  </si>
  <si>
    <t xml:space="preserve">(6)=(5)-(4) 
</t>
  </si>
  <si>
    <t>2.</t>
  </si>
  <si>
    <t>3.</t>
  </si>
  <si>
    <t>5.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</si>
  <si>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</si>
  <si>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</si>
  <si>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</si>
  <si>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</si>
  <si>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</si>
  <si>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</si>
  <si>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</si>
  <si>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</si>
  <si>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</si>
  <si>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</si>
  <si>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</si>
  <si>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63.1.1.apakšpunkts</t>
  </si>
  <si>
    <t>63.1.2.apakšpunkts</t>
  </si>
  <si>
    <t>63.2.1.apakšpunkts</t>
  </si>
  <si>
    <t>63.2.2.apakšpunkts</t>
  </si>
  <si>
    <t>63.2.3.apakšpunkts</t>
  </si>
  <si>
    <t>63.3.1.apakšpunkts</t>
  </si>
  <si>
    <t>63.3.2.apakšpunkts</t>
  </si>
  <si>
    <t>63.5.1.1.apakšpunkts</t>
  </si>
  <si>
    <t>63.5.1.2.apakšpunkts</t>
  </si>
  <si>
    <t>63.5.1.2.prim apakšpunkts</t>
  </si>
  <si>
    <t>63.5.1.3.apakšpunkts</t>
  </si>
  <si>
    <t>63.5.1.4.apakšpunkts</t>
  </si>
  <si>
    <t>63.5.1.5.apakšpunkts</t>
  </si>
  <si>
    <t>63.5.1.6.apakšpunkts</t>
  </si>
  <si>
    <t>15.</t>
  </si>
  <si>
    <t>63.5.2.1.apakšpunkts</t>
  </si>
  <si>
    <t>16.</t>
  </si>
  <si>
    <t>63.5.2.2.apakšpunkts</t>
  </si>
  <si>
    <t>17.</t>
  </si>
  <si>
    <t>63.5.2.3.apakšpunkts</t>
  </si>
  <si>
    <t>18.</t>
  </si>
  <si>
    <t>63.5.2.4.apakšpunkts</t>
  </si>
  <si>
    <t>19.</t>
  </si>
  <si>
    <t>64.punkts</t>
  </si>
  <si>
    <t>Grozījumi Ministru kabineta 2005.gada 30.augusta noteikumos Nr.662 “Akcīzes preču aprites kārtība”</t>
  </si>
  <si>
    <r>
      <t xml:space="preserve">Summa, kas paredzēta normatīvā akta grozījumos, </t>
    </r>
    <r>
      <rPr>
        <i/>
        <sz val="11"/>
        <color indexed="8"/>
        <rFont val="Times New Roman"/>
        <family val="1"/>
      </rPr>
      <t>euro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</si>
  <si>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</rPr>
      <t>euro</t>
    </r>
    <r>
      <rPr>
        <sz val="11"/>
        <color indexed="8"/>
        <rFont val="Times New Roman"/>
        <family val="1"/>
      </rPr>
      <t xml:space="preserve"> 
(norāda 6 ciparus aiz komata) </t>
    </r>
  </si>
  <si>
    <t>Pielikums  Ministru kabineta noteikumu projekta "Grozījumi</t>
  </si>
  <si>
    <t>Ministru kabineta 2005.gada 30.augusta noteikumos Nr.662</t>
  </si>
  <si>
    <t>"Akcīzes preču aprites kārtība"" sākotnējās ietekmes novērtējuma</t>
  </si>
  <si>
    <t>ziņojumam (anotācijai)</t>
  </si>
  <si>
    <r>
      <t xml:space="preserve">Matemātiskā noapaļošana uz </t>
    </r>
    <r>
      <rPr>
        <i/>
        <sz val="11"/>
        <rFont val="Times New Roman"/>
        <family val="1"/>
      </rPr>
      <t xml:space="preserve">euro </t>
    </r>
    <r>
      <rPr>
        <sz val="11"/>
        <rFont val="Times New Roman"/>
        <family val="1"/>
      </rPr>
      <t xml:space="preserve">
(norāda 6 ciparus aiz komata)</t>
    </r>
  </si>
  <si>
    <t>Finanšu ministrs</t>
  </si>
  <si>
    <t>A.Vilks</t>
  </si>
  <si>
    <t>11.09.2013. 10.40</t>
  </si>
  <si>
    <t xml:space="preserve">Ilmars Kukurs </t>
  </si>
  <si>
    <t>67016864, ilmars.kukurs@vid.gov.lv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</si>
</sst>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3" fillId="0" borderId="0" applyNumberFormat="0" applyProtection="0">
      <alignment horizontal="left" wrapText="1" indent="1" shrinkToFit="1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right"/>
      <protection/>
    </xf>
    <xf numFmtId="0" fontId="52" fillId="33" borderId="0" xfId="0" applyFont="1" applyFill="1" applyAlignment="1" applyProtection="1">
      <alignment horizontal="right" wrapText="1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35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164" fontId="49" fillId="33" borderId="10" xfId="0" applyNumberFormat="1" applyFont="1" applyFill="1" applyBorder="1" applyAlignment="1" applyProtection="1">
      <alignment horizontal="left" vertical="center" wrapText="1"/>
      <protection/>
    </xf>
    <xf numFmtId="165" fontId="49" fillId="33" borderId="10" xfId="0" applyNumberFormat="1" applyFont="1" applyFill="1" applyBorder="1" applyAlignment="1" applyProtection="1">
      <alignment horizontal="left" vertical="center" wrapText="1"/>
      <protection/>
    </xf>
    <xf numFmtId="3" fontId="49" fillId="33" borderId="10" xfId="0" applyNumberFormat="1" applyFont="1" applyFill="1" applyBorder="1" applyAlignment="1" applyProtection="1">
      <alignment horizontal="left" vertical="center" wrapText="1"/>
      <protection/>
    </xf>
    <xf numFmtId="165" fontId="49" fillId="35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166" fontId="49" fillId="0" borderId="10" xfId="0" applyNumberFormat="1" applyFont="1" applyBorder="1" applyAlignment="1" applyProtection="1">
      <alignment horizontal="left" vertical="center" wrapText="1"/>
      <protection/>
    </xf>
    <xf numFmtId="3" fontId="49" fillId="0" borderId="10" xfId="0" applyNumberFormat="1" applyFont="1" applyBorder="1" applyAlignment="1" applyProtection="1">
      <alignment horizontal="left" vertical="center" wrapText="1"/>
      <protection/>
    </xf>
    <xf numFmtId="164" fontId="49" fillId="0" borderId="10" xfId="0" applyNumberFormat="1" applyFont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70" zoomScaleNormal="70" zoomScaleSheetLayoutView="100" zoomScalePageLayoutView="0" workbookViewId="0" topLeftCell="A1">
      <selection activeCell="F40" sqref="F40"/>
    </sheetView>
  </sheetViews>
  <sheetFormatPr defaultColWidth="9.140625" defaultRowHeight="15"/>
  <cols>
    <col min="1" max="1" width="9.140625" style="1" customWidth="1"/>
    <col min="2" max="2" width="38.00390625" style="1" customWidth="1"/>
    <col min="3" max="3" width="22.28125" style="1" customWidth="1"/>
    <col min="4" max="4" width="17.140625" style="1" customWidth="1"/>
    <col min="5" max="5" width="20.00390625" style="1" bestFit="1" customWidth="1"/>
    <col min="6" max="6" width="70.140625" style="1" customWidth="1"/>
    <col min="7" max="16384" width="9.140625" style="1" customWidth="1"/>
  </cols>
  <sheetData>
    <row r="1" spans="1:7" ht="8.25" customHeight="1">
      <c r="A1" s="5"/>
      <c r="B1" s="5"/>
      <c r="C1" s="5"/>
      <c r="D1" s="5"/>
      <c r="E1" s="5"/>
      <c r="F1" s="6"/>
      <c r="G1" s="3"/>
    </row>
    <row r="2" spans="1:6" s="3" customFormat="1" ht="18.75">
      <c r="A2" s="5"/>
      <c r="B2" s="5"/>
      <c r="C2" s="5"/>
      <c r="D2" s="5"/>
      <c r="E2" s="6"/>
      <c r="F2" s="7" t="s">
        <v>48</v>
      </c>
    </row>
    <row r="3" spans="1:6" s="3" customFormat="1" ht="18.75">
      <c r="A3" s="5"/>
      <c r="B3" s="5"/>
      <c r="C3" s="5"/>
      <c r="D3" s="5"/>
      <c r="E3" s="6"/>
      <c r="F3" s="7" t="s">
        <v>49</v>
      </c>
    </row>
    <row r="4" spans="1:6" s="3" customFormat="1" ht="37.5">
      <c r="A4" s="5"/>
      <c r="B4" s="5"/>
      <c r="C4" s="5"/>
      <c r="D4" s="5"/>
      <c r="E4" s="6"/>
      <c r="F4" s="7" t="s">
        <v>50</v>
      </c>
    </row>
    <row r="5" spans="1:6" s="3" customFormat="1" ht="18.75">
      <c r="A5" s="5"/>
      <c r="B5" s="5"/>
      <c r="C5" s="5"/>
      <c r="D5" s="5"/>
      <c r="E5" s="6"/>
      <c r="F5" s="7" t="s">
        <v>51</v>
      </c>
    </row>
    <row r="6" spans="1:6" s="3" customFormat="1" ht="47.25" customHeight="1">
      <c r="A6" s="8" t="s">
        <v>20</v>
      </c>
      <c r="B6" s="9"/>
      <c r="C6" s="9"/>
      <c r="D6" s="9"/>
      <c r="E6" s="9"/>
      <c r="F6" s="9"/>
    </row>
    <row r="7" spans="1:6" s="4" customFormat="1" ht="36.75" customHeight="1">
      <c r="A7" s="10" t="s">
        <v>0</v>
      </c>
      <c r="B7" s="11"/>
      <c r="C7" s="10" t="s">
        <v>45</v>
      </c>
      <c r="D7" s="10"/>
      <c r="E7" s="10"/>
      <c r="F7" s="10"/>
    </row>
    <row r="8" spans="1:6" ht="75">
      <c r="A8" s="12" t="s">
        <v>3</v>
      </c>
      <c r="B8" s="12" t="s">
        <v>1</v>
      </c>
      <c r="C8" s="12" t="s">
        <v>2</v>
      </c>
      <c r="D8" s="13" t="s">
        <v>52</v>
      </c>
      <c r="E8" s="12" t="s">
        <v>46</v>
      </c>
      <c r="F8" s="12" t="s">
        <v>47</v>
      </c>
    </row>
    <row r="9" spans="1:6" s="2" customFormat="1" ht="24" customHeight="1">
      <c r="A9" s="14" t="s">
        <v>4</v>
      </c>
      <c r="B9" s="14" t="s">
        <v>7</v>
      </c>
      <c r="C9" s="14" t="s">
        <v>8</v>
      </c>
      <c r="D9" s="14" t="s">
        <v>5</v>
      </c>
      <c r="E9" s="14" t="s">
        <v>9</v>
      </c>
      <c r="F9" s="15" t="s">
        <v>6</v>
      </c>
    </row>
    <row r="10" spans="1:6" ht="15">
      <c r="A10" s="16" t="s">
        <v>4</v>
      </c>
      <c r="B10" s="17" t="s">
        <v>21</v>
      </c>
      <c r="C10" s="18">
        <v>100</v>
      </c>
      <c r="D10" s="19">
        <f aca="true" t="shared" si="0" ref="D10:D29">C10/0.702804</f>
        <v>142.28718106328364</v>
      </c>
      <c r="E10" s="20">
        <v>142</v>
      </c>
      <c r="F10" s="21">
        <f>E10-D10</f>
        <v>-0.28718106328364</v>
      </c>
    </row>
    <row r="11" spans="1:6" ht="15">
      <c r="A11" s="22" t="s">
        <v>7</v>
      </c>
      <c r="B11" s="23" t="s">
        <v>22</v>
      </c>
      <c r="C11" s="24">
        <v>20</v>
      </c>
      <c r="D11" s="19">
        <f t="shared" si="0"/>
        <v>28.45743621265673</v>
      </c>
      <c r="E11" s="25">
        <v>28</v>
      </c>
      <c r="F11" s="21">
        <f aca="true" t="shared" si="1" ref="F11:F29">E11-D11</f>
        <v>-0.45743621265673085</v>
      </c>
    </row>
    <row r="12" spans="1:6" ht="15">
      <c r="A12" s="22" t="s">
        <v>8</v>
      </c>
      <c r="B12" s="23" t="s">
        <v>23</v>
      </c>
      <c r="C12" s="24">
        <v>100</v>
      </c>
      <c r="D12" s="19">
        <f t="shared" si="0"/>
        <v>142.28718106328364</v>
      </c>
      <c r="E12" s="25">
        <v>142</v>
      </c>
      <c r="F12" s="21">
        <f t="shared" si="1"/>
        <v>-0.28718106328364</v>
      </c>
    </row>
    <row r="13" spans="1:6" s="3" customFormat="1" ht="15">
      <c r="A13" s="22" t="s">
        <v>10</v>
      </c>
      <c r="B13" s="23" t="s">
        <v>24</v>
      </c>
      <c r="C13" s="26">
        <v>30</v>
      </c>
      <c r="D13" s="19">
        <f t="shared" si="0"/>
        <v>42.686154318985096</v>
      </c>
      <c r="E13" s="25">
        <v>42</v>
      </c>
      <c r="F13" s="21">
        <f t="shared" si="1"/>
        <v>-0.6861543189850963</v>
      </c>
    </row>
    <row r="14" spans="1:6" s="3" customFormat="1" ht="15">
      <c r="A14" s="22" t="s">
        <v>9</v>
      </c>
      <c r="B14" s="23" t="s">
        <v>25</v>
      </c>
      <c r="C14" s="26">
        <v>30</v>
      </c>
      <c r="D14" s="19">
        <f t="shared" si="0"/>
        <v>42.686154318985096</v>
      </c>
      <c r="E14" s="25">
        <v>42</v>
      </c>
      <c r="F14" s="21">
        <f t="shared" si="1"/>
        <v>-0.6861543189850963</v>
      </c>
    </row>
    <row r="15" spans="1:6" s="3" customFormat="1" ht="15">
      <c r="A15" s="22" t="s">
        <v>11</v>
      </c>
      <c r="B15" s="23" t="s">
        <v>26</v>
      </c>
      <c r="C15" s="26">
        <v>200</v>
      </c>
      <c r="D15" s="19">
        <f t="shared" si="0"/>
        <v>284.5743621265673</v>
      </c>
      <c r="E15" s="25">
        <v>284</v>
      </c>
      <c r="F15" s="21">
        <f aca="true" t="shared" si="2" ref="F15:F23">E15-D15</f>
        <v>-0.57436212656728</v>
      </c>
    </row>
    <row r="16" spans="1:6" s="3" customFormat="1" ht="15">
      <c r="A16" s="22" t="s">
        <v>12</v>
      </c>
      <c r="B16" s="23" t="s">
        <v>27</v>
      </c>
      <c r="C16" s="26">
        <v>50</v>
      </c>
      <c r="D16" s="19">
        <f t="shared" si="0"/>
        <v>71.14359053164182</v>
      </c>
      <c r="E16" s="25">
        <v>71</v>
      </c>
      <c r="F16" s="21">
        <f t="shared" si="2"/>
        <v>-0.14359053164182</v>
      </c>
    </row>
    <row r="17" spans="1:6" s="3" customFormat="1" ht="15.75" customHeight="1">
      <c r="A17" s="22" t="s">
        <v>13</v>
      </c>
      <c r="B17" s="23" t="s">
        <v>28</v>
      </c>
      <c r="C17" s="26">
        <v>1500</v>
      </c>
      <c r="D17" s="19">
        <f t="shared" si="0"/>
        <v>2134.3077159492545</v>
      </c>
      <c r="E17" s="25">
        <v>2134</v>
      </c>
      <c r="F17" s="21">
        <f t="shared" si="2"/>
        <v>-0.3077159492545434</v>
      </c>
    </row>
    <row r="18" spans="1:6" ht="15">
      <c r="A18" s="22" t="s">
        <v>14</v>
      </c>
      <c r="B18" s="23" t="s">
        <v>29</v>
      </c>
      <c r="C18" s="26">
        <v>500</v>
      </c>
      <c r="D18" s="19">
        <f t="shared" si="0"/>
        <v>711.4359053164183</v>
      </c>
      <c r="E18" s="25">
        <v>711</v>
      </c>
      <c r="F18" s="21">
        <f t="shared" si="2"/>
        <v>-0.4359053164182569</v>
      </c>
    </row>
    <row r="19" spans="1:6" ht="15">
      <c r="A19" s="22" t="s">
        <v>15</v>
      </c>
      <c r="B19" s="23" t="s">
        <v>30</v>
      </c>
      <c r="C19" s="26">
        <v>50</v>
      </c>
      <c r="D19" s="19">
        <f t="shared" si="0"/>
        <v>71.14359053164182</v>
      </c>
      <c r="E19" s="25">
        <v>71</v>
      </c>
      <c r="F19" s="21">
        <f t="shared" si="2"/>
        <v>-0.14359053164182</v>
      </c>
    </row>
    <row r="20" spans="1:6" ht="15">
      <c r="A20" s="22" t="s">
        <v>16</v>
      </c>
      <c r="B20" s="23" t="s">
        <v>31</v>
      </c>
      <c r="C20" s="26">
        <v>500</v>
      </c>
      <c r="D20" s="19">
        <f t="shared" si="0"/>
        <v>711.4359053164183</v>
      </c>
      <c r="E20" s="25">
        <v>711</v>
      </c>
      <c r="F20" s="21">
        <f t="shared" si="2"/>
        <v>-0.4359053164182569</v>
      </c>
    </row>
    <row r="21" spans="1:6" ht="15">
      <c r="A21" s="22" t="s">
        <v>17</v>
      </c>
      <c r="B21" s="23" t="s">
        <v>32</v>
      </c>
      <c r="C21" s="26">
        <v>200</v>
      </c>
      <c r="D21" s="19">
        <f t="shared" si="0"/>
        <v>284.5743621265673</v>
      </c>
      <c r="E21" s="25">
        <v>284</v>
      </c>
      <c r="F21" s="21">
        <f t="shared" si="2"/>
        <v>-0.57436212656728</v>
      </c>
    </row>
    <row r="22" spans="1:6" ht="15">
      <c r="A22" s="22" t="s">
        <v>18</v>
      </c>
      <c r="B22" s="23" t="s">
        <v>33</v>
      </c>
      <c r="C22" s="26">
        <v>200</v>
      </c>
      <c r="D22" s="19">
        <f t="shared" si="0"/>
        <v>284.5743621265673</v>
      </c>
      <c r="E22" s="25">
        <v>284</v>
      </c>
      <c r="F22" s="21">
        <f t="shared" si="2"/>
        <v>-0.57436212656728</v>
      </c>
    </row>
    <row r="23" spans="1:6" ht="15">
      <c r="A23" s="22" t="s">
        <v>19</v>
      </c>
      <c r="B23" s="23" t="s">
        <v>34</v>
      </c>
      <c r="C23" s="26">
        <v>200</v>
      </c>
      <c r="D23" s="19">
        <f t="shared" si="0"/>
        <v>284.5743621265673</v>
      </c>
      <c r="E23" s="25">
        <v>284</v>
      </c>
      <c r="F23" s="21">
        <f t="shared" si="2"/>
        <v>-0.57436212656728</v>
      </c>
    </row>
    <row r="24" spans="1:6" ht="15">
      <c r="A24" s="22" t="s">
        <v>35</v>
      </c>
      <c r="B24" s="23" t="s">
        <v>36</v>
      </c>
      <c r="C24" s="26">
        <v>500</v>
      </c>
      <c r="D24" s="19">
        <f t="shared" si="0"/>
        <v>711.4359053164183</v>
      </c>
      <c r="E24" s="25">
        <v>711</v>
      </c>
      <c r="F24" s="21">
        <f t="shared" si="1"/>
        <v>-0.4359053164182569</v>
      </c>
    </row>
    <row r="25" spans="1:6" ht="15">
      <c r="A25" s="22" t="s">
        <v>37</v>
      </c>
      <c r="B25" s="23" t="s">
        <v>38</v>
      </c>
      <c r="C25" s="26">
        <v>200</v>
      </c>
      <c r="D25" s="19">
        <f t="shared" si="0"/>
        <v>284.5743621265673</v>
      </c>
      <c r="E25" s="25">
        <v>284</v>
      </c>
      <c r="F25" s="21">
        <f t="shared" si="1"/>
        <v>-0.57436212656728</v>
      </c>
    </row>
    <row r="26" spans="1:6" ht="15">
      <c r="A26" s="22" t="s">
        <v>39</v>
      </c>
      <c r="B26" s="23" t="s">
        <v>40</v>
      </c>
      <c r="C26" s="26">
        <v>200</v>
      </c>
      <c r="D26" s="19">
        <f t="shared" si="0"/>
        <v>284.5743621265673</v>
      </c>
      <c r="E26" s="25">
        <v>284</v>
      </c>
      <c r="F26" s="21">
        <f t="shared" si="1"/>
        <v>-0.57436212656728</v>
      </c>
    </row>
    <row r="27" spans="1:6" ht="15">
      <c r="A27" s="22" t="s">
        <v>41</v>
      </c>
      <c r="B27" s="23" t="s">
        <v>42</v>
      </c>
      <c r="C27" s="26">
        <v>100</v>
      </c>
      <c r="D27" s="19">
        <f t="shared" si="0"/>
        <v>142.28718106328364</v>
      </c>
      <c r="E27" s="25">
        <v>142</v>
      </c>
      <c r="F27" s="21">
        <f t="shared" si="1"/>
        <v>-0.28718106328364</v>
      </c>
    </row>
    <row r="28" spans="1:6" ht="15">
      <c r="A28" s="22" t="s">
        <v>43</v>
      </c>
      <c r="B28" s="23" t="s">
        <v>44</v>
      </c>
      <c r="C28" s="26">
        <v>10</v>
      </c>
      <c r="D28" s="19">
        <f t="shared" si="0"/>
        <v>14.228718106328365</v>
      </c>
      <c r="E28" s="25">
        <v>14</v>
      </c>
      <c r="F28" s="21">
        <f t="shared" si="1"/>
        <v>-0.22871810632836542</v>
      </c>
    </row>
    <row r="29" spans="1:6" ht="15">
      <c r="A29" s="22" t="s">
        <v>41</v>
      </c>
      <c r="B29" s="23" t="s">
        <v>44</v>
      </c>
      <c r="C29" s="26">
        <v>20</v>
      </c>
      <c r="D29" s="19">
        <f t="shared" si="0"/>
        <v>28.45743621265673</v>
      </c>
      <c r="E29" s="25">
        <v>28</v>
      </c>
      <c r="F29" s="21">
        <f t="shared" si="1"/>
        <v>-0.45743621265673085</v>
      </c>
    </row>
    <row r="30" spans="1:6" ht="15">
      <c r="A30" s="27"/>
      <c r="B30" s="27"/>
      <c r="C30" s="27"/>
      <c r="D30" s="27"/>
      <c r="E30" s="27"/>
      <c r="F30" s="27"/>
    </row>
    <row r="31" spans="1:6" ht="15">
      <c r="A31" s="28"/>
      <c r="B31" s="28"/>
      <c r="C31" s="28" t="s">
        <v>53</v>
      </c>
      <c r="D31" s="28"/>
      <c r="E31" s="28"/>
      <c r="F31" s="28" t="s">
        <v>54</v>
      </c>
    </row>
    <row r="32" spans="1:6" ht="15">
      <c r="A32" s="27"/>
      <c r="B32" s="27"/>
      <c r="C32" s="27"/>
      <c r="D32" s="27"/>
      <c r="E32" s="27"/>
      <c r="F32" s="27"/>
    </row>
    <row r="33" spans="1:6" ht="15">
      <c r="A33" s="27"/>
      <c r="B33" s="27"/>
      <c r="C33" s="27"/>
      <c r="D33" s="27"/>
      <c r="E33" s="27"/>
      <c r="F33" s="27"/>
    </row>
    <row r="34" spans="1:6" ht="15">
      <c r="A34" s="27" t="s">
        <v>55</v>
      </c>
      <c r="B34" s="27"/>
      <c r="C34" s="27"/>
      <c r="D34" s="27"/>
      <c r="E34" s="27"/>
      <c r="F34" s="27"/>
    </row>
    <row r="35" spans="1:6" ht="15">
      <c r="A35" s="29">
        <v>232</v>
      </c>
      <c r="B35" s="27"/>
      <c r="C35" s="27"/>
      <c r="D35" s="27"/>
      <c r="E35" s="27"/>
      <c r="F35" s="27"/>
    </row>
    <row r="36" spans="1:6" ht="15">
      <c r="A36" s="27" t="s">
        <v>56</v>
      </c>
      <c r="B36" s="27"/>
      <c r="C36" s="27"/>
      <c r="D36" s="27"/>
      <c r="E36" s="27"/>
      <c r="F36" s="27"/>
    </row>
    <row r="37" spans="1:6" ht="15">
      <c r="A37" s="27" t="s">
        <v>57</v>
      </c>
      <c r="B37" s="27"/>
      <c r="C37" s="27"/>
      <c r="D37" s="27"/>
      <c r="E37" s="27"/>
      <c r="F37" s="27"/>
    </row>
    <row r="38" spans="1:6" ht="15">
      <c r="A38" s="27"/>
      <c r="B38" s="27"/>
      <c r="C38" s="27"/>
      <c r="D38" s="27"/>
      <c r="E38" s="27"/>
      <c r="F38" s="27"/>
    </row>
  </sheetData>
  <sheetProtection/>
  <mergeCells count="1">
    <mergeCell ref="A6:F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 Ministru kabineta noteikumu projekta "Grozījumi Ministru kabineta 2005.gada 30.augusta noteikumos Nr.662 "Akcīzes preču aprites kārtība"" sākotnējās ietekmes novērtējuma ziņojumam (anotācijai)</dc:title>
  <dc:subject>Anotācijas pielikums</dc:subject>
  <dc:creator/>
  <cp:keywords/>
  <dc:description>67016864, ilmars.kukurs@vid.gov.lv</dc:description>
  <cp:lastModifiedBy>Ilmars Kukurs</cp:lastModifiedBy>
  <cp:lastPrinted>2013-09-11T08:10:26Z</cp:lastPrinted>
  <dcterms:created xsi:type="dcterms:W3CDTF">2006-09-16T00:00:00Z</dcterms:created>
  <dcterms:modified xsi:type="dcterms:W3CDTF">2013-09-11T08:27:11Z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KP">
    <vt:lpwstr>1</vt:lpwstr>
  </property>
  <property fmtid="{D5CDD505-2E9C-101B-9397-08002B2CF9AE}" pid="3" name="Vadītājs">
    <vt:lpwstr/>
  </property>
  <property fmtid="{D5CDD505-2E9C-101B-9397-08002B2CF9AE}" pid="4" name="ContentType">
    <vt:lpwstr>Dokuments</vt:lpwstr>
  </property>
  <property fmtid="{D5CDD505-2E9C-101B-9397-08002B2CF9AE}" pid="5" name="Kategorija">
    <vt:lpwstr>Anotācijas pielikums</vt:lpwstr>
  </property>
</Properties>
</file>