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pārrēķins'!$A$1:$F$25</definedName>
  </definedNames>
  <calcPr fullCalcOnLoad="1"/>
</workbook>
</file>

<file path=xl/sharedStrings.xml><?xml version="1.0" encoding="utf-8"?>
<sst xmlns="http://schemas.openxmlformats.org/spreadsheetml/2006/main" count="31" uniqueCount="30">
  <si>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</si>
  <si>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</si>
  <si>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</si>
  <si>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</si>
  <si>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</si>
  <si>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</si>
  <si>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</si>
  <si>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</si>
  <si>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</si>
  <si>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</si>
  <si>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</si>
  <si>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</si>
  <si>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 xml:space="preserve"> Izmaiņas pret sākotnējā normatīvajā aktā norādīto summu, euro 
(norāda 6 ciparus aiz komata) </t>
  </si>
  <si>
    <t>4.</t>
  </si>
  <si>
    <t>71.6.apakšpunkts</t>
  </si>
  <si>
    <t>76.2.apakšpunkts</t>
  </si>
  <si>
    <t>109.punkts</t>
  </si>
  <si>
    <t>Pielikums</t>
  </si>
  <si>
    <t>Ministru kabineta noteikumu projekta</t>
  </si>
  <si>
    <t>"Grozījumi Ministru kabineta  2007.gada 2.maija</t>
  </si>
  <si>
    <t>noteikumos Nr.282 "Nodokļu un citu maksājumu</t>
  </si>
  <si>
    <t xml:space="preserve">reģistrēšanas elektronisko ierīču un iekārtu </t>
  </si>
  <si>
    <t>lietošanas kārtība" sākotnējās ietekmes</t>
  </si>
  <si>
    <t>novērtējuma ziņojumam (anotācijai)</t>
  </si>
  <si>
    <t>Ministru kabineta 2007.gada 2.maija noteikumi Nr.282 "Nodokļu un citu maksājumu reģistrēšanas elektronisko ierīču un iekārtu lietošanas kārtība"</t>
  </si>
  <si>
    <t>Finanšu ministrs</t>
  </si>
  <si>
    <t>A.Vilks</t>
  </si>
  <si>
    <t>A.Kalniņa</t>
  </si>
  <si>
    <t>67028828, agate.kalnina@vid.gov.lv</t>
  </si>
  <si>
    <t>20.08.2013. 16.30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</si>
</sst>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45" fillId="33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 vertical="center" wrapText="1"/>
    </xf>
    <xf numFmtId="165" fontId="45" fillId="33" borderId="10" xfId="0" applyNumberFormat="1" applyFont="1" applyFill="1" applyBorder="1" applyAlignment="1">
      <alignment horizontal="left" vertical="center" wrapText="1"/>
    </xf>
    <xf numFmtId="165" fontId="45" fillId="34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4" fontId="45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8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9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zoomScaleNormal="70" zoomScaleSheetLayoutView="100" workbookViewId="0" topLeftCell="A19">
      <selection activeCell="A19" sqref="A19"/>
    </sheetView>
  </sheetViews>
  <sheetFormatPr defaultColWidth="9.140625" defaultRowHeight="15"/>
  <cols>
    <col min="1" max="1" width="9.140625" style="2" customWidth="1"/>
    <col min="2" max="2" width="41.8515625" style="2" customWidth="1"/>
    <col min="3" max="3" width="22.28125" style="2" customWidth="1"/>
    <col min="4" max="4" width="17.140625" style="2" customWidth="1"/>
    <col min="5" max="5" width="17.00390625" style="2" customWidth="1"/>
    <col min="6" max="6" width="29.28125" style="2" customWidth="1"/>
    <col min="7" max="16384" width="9.140625" style="2" customWidth="1"/>
  </cols>
  <sheetData>
    <row r="1" spans="1:7" ht="15">
      <c r="A1" s="4"/>
      <c r="B1" s="4"/>
      <c r="C1" s="4"/>
      <c r="D1" s="4"/>
      <c r="E1" s="4"/>
      <c r="F1" s="5"/>
      <c r="G1" s="4"/>
    </row>
    <row r="2" spans="5:6" s="4" customFormat="1" ht="15">
      <c r="E2" s="5"/>
      <c r="F2" s="17" t="s">
        <v>17</v>
      </c>
    </row>
    <row r="3" spans="5:6" s="4" customFormat="1" ht="15">
      <c r="E3" s="5"/>
      <c r="F3" s="17" t="s">
        <v>18</v>
      </c>
    </row>
    <row r="4" spans="5:6" s="4" customFormat="1" ht="15">
      <c r="E4" s="5"/>
      <c r="F4" s="17" t="s">
        <v>19</v>
      </c>
    </row>
    <row r="5" spans="5:6" s="4" customFormat="1" ht="15">
      <c r="E5" s="5"/>
      <c r="F5" s="17" t="s">
        <v>20</v>
      </c>
    </row>
    <row r="6" spans="5:6" s="4" customFormat="1" ht="15">
      <c r="E6" s="5"/>
      <c r="F6" s="17" t="s">
        <v>21</v>
      </c>
    </row>
    <row r="7" spans="5:6" s="4" customFormat="1" ht="15">
      <c r="E7" s="5"/>
      <c r="F7" s="17" t="s">
        <v>22</v>
      </c>
    </row>
    <row r="8" spans="5:6" s="4" customFormat="1" ht="15">
      <c r="E8" s="5"/>
      <c r="F8" s="17" t="s">
        <v>23</v>
      </c>
    </row>
    <row r="9" spans="1:6" s="4" customFormat="1" ht="54.75" customHeight="1">
      <c r="A9" s="20" t="s">
        <v>11</v>
      </c>
      <c r="B9" s="20"/>
      <c r="C9" s="20"/>
      <c r="D9" s="20"/>
      <c r="E9" s="20"/>
      <c r="F9" s="20"/>
    </row>
    <row r="10" spans="1:6" s="15" customFormat="1" ht="36.75" customHeight="1">
      <c r="A10" s="14" t="s">
        <v>0</v>
      </c>
      <c r="C10" s="19" t="s">
        <v>24</v>
      </c>
      <c r="D10" s="19"/>
      <c r="E10" s="19"/>
      <c r="F10" s="19"/>
    </row>
    <row r="11" spans="1:6" ht="75">
      <c r="A11" s="13" t="s">
        <v>5</v>
      </c>
      <c r="B11" s="13" t="s">
        <v>1</v>
      </c>
      <c r="C11" s="13" t="s">
        <v>2</v>
      </c>
      <c r="D11" s="13" t="s">
        <v>4</v>
      </c>
      <c r="E11" s="13" t="s">
        <v>3</v>
      </c>
      <c r="F11" s="13" t="s">
        <v>12</v>
      </c>
    </row>
    <row r="12" spans="1:6" s="3" customFormat="1" ht="24" customHeight="1">
      <c r="A12" s="11">
        <v>1</v>
      </c>
      <c r="B12" s="11">
        <v>2</v>
      </c>
      <c r="C12" s="3">
        <v>3</v>
      </c>
      <c r="D12" s="11" t="s">
        <v>7</v>
      </c>
      <c r="E12" s="11">
        <v>5</v>
      </c>
      <c r="F12" s="12" t="s">
        <v>8</v>
      </c>
    </row>
    <row r="13" spans="1:6" ht="22.5" customHeight="1">
      <c r="A13" s="9" t="s">
        <v>6</v>
      </c>
      <c r="B13" s="6" t="s">
        <v>14</v>
      </c>
      <c r="C13" s="1">
        <v>15</v>
      </c>
      <c r="D13" s="7">
        <f>C13/0.702804</f>
        <v>21.343077159492548</v>
      </c>
      <c r="E13" s="16">
        <v>22</v>
      </c>
      <c r="F13" s="8">
        <f>E13-D13</f>
        <v>0.6569228405074519</v>
      </c>
    </row>
    <row r="14" spans="1:6" ht="22.5" customHeight="1">
      <c r="A14" s="10" t="s">
        <v>9</v>
      </c>
      <c r="B14" s="6" t="s">
        <v>14</v>
      </c>
      <c r="C14" s="1">
        <v>50</v>
      </c>
      <c r="D14" s="7">
        <f>C14/0.702804</f>
        <v>71.14359053164182</v>
      </c>
      <c r="E14" s="16">
        <v>72</v>
      </c>
      <c r="F14" s="8">
        <f>E14-D14</f>
        <v>0.85640946835818</v>
      </c>
    </row>
    <row r="15" spans="1:6" ht="22.5" customHeight="1">
      <c r="A15" s="10" t="s">
        <v>10</v>
      </c>
      <c r="B15" s="6" t="s">
        <v>15</v>
      </c>
      <c r="C15" s="1">
        <v>20000</v>
      </c>
      <c r="D15" s="7">
        <f>C15/0.702804</f>
        <v>28457.43621265673</v>
      </c>
      <c r="E15" s="16">
        <v>28000</v>
      </c>
      <c r="F15" s="8">
        <f>E15-D15</f>
        <v>-457.43621265672846</v>
      </c>
    </row>
    <row r="16" spans="1:6" s="4" customFormat="1" ht="22.5" customHeight="1">
      <c r="A16" s="10" t="s">
        <v>13</v>
      </c>
      <c r="B16" s="6" t="s">
        <v>16</v>
      </c>
      <c r="C16" s="1">
        <v>20000</v>
      </c>
      <c r="D16" s="7">
        <f>C16/0.702804</f>
        <v>28457.43621265673</v>
      </c>
      <c r="E16" s="16">
        <v>28000</v>
      </c>
      <c r="F16" s="8">
        <f>E16-D16</f>
        <v>-457.43621265672846</v>
      </c>
    </row>
    <row r="19" spans="1:6" ht="18.75">
      <c r="A19" s="18" t="s">
        <v>25</v>
      </c>
      <c r="F19" s="18" t="s">
        <v>26</v>
      </c>
    </row>
    <row r="20" ht="18.75">
      <c r="F20" s="18"/>
    </row>
    <row r="21" ht="18.75">
      <c r="F21" s="18"/>
    </row>
    <row r="22" spans="1:6" ht="18.75">
      <c r="A22" s="2" t="s">
        <v>29</v>
      </c>
      <c r="F22" s="18"/>
    </row>
    <row r="23" spans="1:6" ht="18.75">
      <c r="A23" s="2" t="s">
        <v>27</v>
      </c>
      <c r="F23" s="18"/>
    </row>
    <row r="24" spans="1:6" ht="18.75">
      <c r="A24" s="2" t="s">
        <v>28</v>
      </c>
      <c r="F24" s="18"/>
    </row>
    <row r="25" ht="18.75">
      <c r="F25" s="18"/>
    </row>
    <row r="26" ht="18.75">
      <c r="F26" s="18"/>
    </row>
    <row r="27" ht="18.75">
      <c r="F27" s="18"/>
    </row>
  </sheetData>
  <sheetProtection/>
  <mergeCells count="2">
    <mergeCell ref="C10:F10"/>
    <mergeCell ref="A9:F9"/>
  </mergeCells>
  <printOptions/>
  <pageMargins left="1.299212598425197" right="0.11811023622047245" top="0.3937007874015748" bottom="0.9448818897637796" header="0.31496062992125984" footer="0.31496062992125984"/>
  <pageSetup horizontalDpi="600" verticalDpi="600" orientation="landscape" paperSize="8" scale="85" r:id="rId1"/>
  <headerFooter>
    <oddFooter>&amp;L&amp;"Times New Roman,Regular"FMAnotp_200813_euro_MK282; Ministru kabineta noteikumu projekta ietekmes novērtējuma ziņojuma (anotācijas) 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Normatīvajos aktos ietverto skaitļu pārrēķins no latiem uz euro</dc:subject>
  <dc:creator/>
  <cp:keywords/>
  <dc:description>Agate.Kalniņa@vid.gov.lv
67028828</dc:description>
  <cp:lastModifiedBy/>
  <dcterms:created xsi:type="dcterms:W3CDTF">2006-09-16T00:00:00Z</dcterms:created>
  <dcterms:modified xsi:type="dcterms:W3CDTF">2013-08-21T10:49:07Z</dcterms:modified>
  <cp:category/>
  <cp:version/>
  <cp:contentType/>
  <cp:contentStatus/>
</cp:coreProperties>
</file>