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D11" i="1"/>
  <c r="D10" i="1"/>
  <c r="F10" i="1" s="1"/>
  <c r="F9" i="1"/>
  <c r="D9" i="1"/>
  <c r="F8" i="1"/>
  <c r="D8" i="1"/>
  <c r="D7" i="1" l="1"/>
  <c r="F7" i="1" s="1"/>
</calcChain>
</file>

<file path=xl/sharedStrings.xml><?xml version="1.0" encoding="utf-8"?>
<sst xmlns="http://schemas.openxmlformats.org/spreadsheetml/2006/main" count="24" uniqueCount="24">
  <si>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</si>
  <si>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</si>
  <si>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</si>
  <si>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</si>
  <si>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</si>
  <si>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</si>
  <si>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</si>
  <si>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</si>
  <si>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</si>
  <si>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</si>
  <si>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</si>
  <si>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</si>
  <si>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</si>
  <si>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</si>
  <si>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</si>
  <si>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Grozījumi likumā "Par valsts pabalstu izmaksu laika periodā no 2009.gada līdz 2014.gadam"</t>
  </si>
  <si>
    <t>4.pants</t>
  </si>
  <si>
    <t>5.panta trešās daļas 1. un 2.punkts</t>
  </si>
  <si>
    <t>12.panta 1. un 2. punkts</t>
  </si>
  <si>
    <t>13.pants</t>
  </si>
  <si>
    <t>14.panta 1. un 2. punkts</t>
  </si>
  <si>
    <t>Pielikums tiesību akta projekta sākotnējās ietekmes novērtējuma ziņojumam (anotācijai)</t>
  </si>
  <si>
    <t>LManotp_230713; Grozījumi likumā "Par valsts pabalstu izmaksu laika periodā no 2009.gada līdz 2014.gadam"</t>
  </si>
  <si>
    <t xml:space="preserve">23.07.2013 11:40
I.Salmane
tālr.67021556, fakss 67021560
Irena.Salmane@lm.gov.lv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</si>
</sst>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E18" sqref="E18"/>
    </sheetView>
  </sheetViews>
  <sheetFormatPr defaultColWidth="9.140625"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ht="13.9" x14ac:dyDescent="0.25">
      <c r="A1" s="1"/>
      <c r="B1" s="1"/>
      <c r="C1" s="1"/>
      <c r="D1" s="1"/>
      <c r="E1" s="1"/>
      <c r="F1" s="2"/>
      <c r="G1" s="1"/>
    </row>
    <row r="2" spans="1:7" s="1" customFormat="1" ht="45" x14ac:dyDescent="0.25">
      <c r="E2" s="2"/>
      <c r="F2" s="27" t="s">
        <v>21</v>
      </c>
    </row>
    <row r="3" spans="1:7" s="1" customFormat="1" ht="25.5" x14ac:dyDescent="0.25">
      <c r="B3" s="28" t="s">
        <v>0</v>
      </c>
      <c r="C3" s="28"/>
      <c r="D3" s="28"/>
      <c r="E3" s="28"/>
      <c r="F3" s="28"/>
    </row>
    <row r="4" spans="1:7" s="4" customFormat="1" ht="50.45" customHeight="1" x14ac:dyDescent="0.3">
      <c r="A4" s="29" t="s">
        <v>15</v>
      </c>
      <c r="B4" s="29"/>
      <c r="C4" s="29"/>
      <c r="D4" s="29"/>
      <c r="E4" s="29"/>
      <c r="F4" s="29"/>
    </row>
    <row r="5" spans="1:7" ht="78" x14ac:dyDescent="0.25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 ht="13.9" x14ac:dyDescent="0.3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x14ac:dyDescent="0.25">
      <c r="A7" s="10">
        <v>1</v>
      </c>
      <c r="B7" s="11" t="s">
        <v>16</v>
      </c>
      <c r="C7" s="12">
        <v>8</v>
      </c>
      <c r="D7" s="13">
        <f>C7/0.702804</f>
        <v>11.382974485062691</v>
      </c>
      <c r="E7" s="12">
        <v>11.38</v>
      </c>
      <c r="F7" s="13">
        <f>E7-D7</f>
        <v>-2.9744850626904906E-3</v>
      </c>
    </row>
    <row r="8" spans="1:7" x14ac:dyDescent="0.25">
      <c r="A8" s="14">
        <v>2</v>
      </c>
      <c r="B8" s="15" t="s">
        <v>17</v>
      </c>
      <c r="C8" s="16">
        <v>23.02</v>
      </c>
      <c r="D8" s="13">
        <f>C8/0.702804</f>
        <v>32.754509080767896</v>
      </c>
      <c r="E8" s="17">
        <v>32.75</v>
      </c>
      <c r="F8" s="13">
        <f>E8-D8</f>
        <v>-4.5090807678960232E-3</v>
      </c>
    </row>
    <row r="9" spans="1:7" x14ac:dyDescent="0.25">
      <c r="A9" s="14">
        <v>3</v>
      </c>
      <c r="B9" s="15" t="s">
        <v>18</v>
      </c>
      <c r="C9" s="16">
        <v>11.51</v>
      </c>
      <c r="D9" s="13">
        <f>C9/0.702804</f>
        <v>16.377254540383948</v>
      </c>
      <c r="E9" s="17">
        <v>16.38</v>
      </c>
      <c r="F9" s="13">
        <f>E9-D9</f>
        <v>2.7454596160509936E-3</v>
      </c>
    </row>
    <row r="10" spans="1:7" s="1" customFormat="1" x14ac:dyDescent="0.25">
      <c r="A10" s="14">
        <v>4</v>
      </c>
      <c r="B10" s="15" t="s">
        <v>19</v>
      </c>
      <c r="C10" s="16">
        <v>11.51</v>
      </c>
      <c r="D10" s="13">
        <f>C10/0.702804</f>
        <v>16.377254540383948</v>
      </c>
      <c r="E10" s="16">
        <v>16.38</v>
      </c>
      <c r="F10" s="13">
        <f>E10-D10</f>
        <v>2.7454596160509936E-3</v>
      </c>
    </row>
    <row r="11" spans="1:7" s="1" customFormat="1" x14ac:dyDescent="0.25">
      <c r="A11" s="14">
        <v>5</v>
      </c>
      <c r="B11" s="15" t="s">
        <v>20</v>
      </c>
      <c r="C11" s="16">
        <v>23.02</v>
      </c>
      <c r="D11" s="13">
        <f>C11/0.702804</f>
        <v>32.754509080767896</v>
      </c>
      <c r="E11" s="16">
        <v>32.75</v>
      </c>
      <c r="F11" s="13">
        <f>E11-D11</f>
        <v>-4.5090807678960232E-3</v>
      </c>
    </row>
    <row r="12" spans="1:7" s="1" customFormat="1" ht="13.9" x14ac:dyDescent="0.25">
      <c r="A12" s="14"/>
      <c r="B12" s="15"/>
      <c r="C12" s="18"/>
      <c r="D12" s="19"/>
      <c r="E12" s="18"/>
      <c r="F12" s="19"/>
    </row>
    <row r="13" spans="1:7" s="1" customFormat="1" ht="13.9" x14ac:dyDescent="0.25">
      <c r="A13" s="14"/>
      <c r="B13" s="15"/>
      <c r="C13" s="15"/>
      <c r="D13" s="19"/>
      <c r="E13" s="15"/>
      <c r="F13" s="19"/>
    </row>
    <row r="14" spans="1:7" s="1" customFormat="1" ht="13.9" x14ac:dyDescent="0.25"/>
    <row r="15" spans="1:7" s="1" customFormat="1" ht="27.6" customHeight="1" x14ac:dyDescent="0.25">
      <c r="A15" s="20"/>
      <c r="B15" s="30"/>
      <c r="C15" s="30"/>
      <c r="D15" s="30"/>
      <c r="E15" s="30"/>
      <c r="F15" s="30"/>
    </row>
    <row r="16" spans="1:7" s="26" customFormat="1" ht="18.75" x14ac:dyDescent="0.3">
      <c r="A16" s="23" t="s">
        <v>9</v>
      </c>
      <c r="B16" s="24"/>
      <c r="C16" s="24"/>
      <c r="D16" s="23" t="s">
        <v>10</v>
      </c>
      <c r="E16" s="25"/>
      <c r="F16" s="25"/>
    </row>
    <row r="17" spans="1:6" s="1" customFormat="1" ht="16.899999999999999" x14ac:dyDescent="0.25">
      <c r="A17" s="21"/>
      <c r="B17" s="22"/>
      <c r="C17" s="22"/>
    </row>
    <row r="18" spans="1:6" ht="64.150000000000006" customHeight="1" x14ac:dyDescent="0.25">
      <c r="A18" s="31" t="s">
        <v>23</v>
      </c>
      <c r="B18" s="31"/>
      <c r="C18" s="1"/>
      <c r="D18" s="1"/>
      <c r="E18" s="1"/>
      <c r="F18" s="1"/>
    </row>
    <row r="19" spans="1:6" ht="20.45" customHeight="1" x14ac:dyDescent="0.25">
      <c r="A19" s="32" t="s">
        <v>22</v>
      </c>
      <c r="B19" s="32"/>
      <c r="C19" s="32"/>
      <c r="D19" s="32"/>
      <c r="E19" s="32"/>
      <c r="F19" s="32"/>
    </row>
    <row r="20" spans="1:6" ht="16.899999999999999" x14ac:dyDescent="0.25">
      <c r="A20" s="21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likumā "Par valsts pabalstu izmaksu laika periodā no 2009.gada līdz 2014.gadam"</dc:title>
  <dc:subject>Pielikums anotācijai</dc:subject>
  <dc:creator>Irēna Salmane</dc:creator>
  <dc:description>I.Salmane_x000d_
tālr. 67021556, fakss 67021560_x000d_
irena.salmane@lm.gov.lv</dc:description>
  <cp:lastModifiedBy>Irena Salmane</cp:lastModifiedBy>
  <cp:lastPrinted>2013-06-04T05:24:58Z</cp:lastPrinted>
  <dcterms:created xsi:type="dcterms:W3CDTF">2013-05-24T11:53:24Z</dcterms:created>
  <dcterms:modified xsi:type="dcterms:W3CDTF">2013-07-23T08:41:20Z</dcterms:modified>
  <cp:category/>
</cp:coreProperties>
</file>