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9440" windowHeight="11700" activeTab="11"/>
  </bookViews>
  <sheets>
    <sheet name="EM" sheetId="1" r:id="rId1"/>
    <sheet name="FM" sheetId="2" r:id="rId2"/>
    <sheet name="IeM" sheetId="3" r:id="rId3"/>
    <sheet name="IZM" sheetId="4" r:id="rId4"/>
    <sheet name="KM" sheetId="5" r:id="rId5"/>
    <sheet name="LM" sheetId="6" r:id="rId6"/>
    <sheet name="NEPLP" sheetId="7" r:id="rId7"/>
    <sheet name="SM" sheetId="8" r:id="rId8"/>
    <sheet name="TM" sheetId="9" r:id="rId9"/>
    <sheet name="VARAM" sheetId="10" r:id="rId10"/>
    <sheet name="VM" sheetId="11" r:id="rId11"/>
    <sheet name="ZM" sheetId="12" r:id="rId12"/>
  </sheets>
  <definedNames/>
  <calcPr fullCalcOnLoad="1"/>
</workbook>
</file>

<file path=xl/sharedStrings.xml><?xml version="1.0" encoding="utf-8"?>
<sst xmlns="http://schemas.openxmlformats.org/spreadsheetml/2006/main" count="1138" uniqueCount="599">
  <si>
    <t xml:space="preserve">Kapitālsabiedrība </t>
  </si>
  <si>
    <t xml:space="preserve">Atbildīgā ministrija/kapitāla daļu turētājs </t>
  </si>
  <si>
    <t>Lēmums par statusu</t>
  </si>
  <si>
    <t>AS „Latvenergo”</t>
  </si>
  <si>
    <t>SIA "Latvijas Mērnieks"</t>
  </si>
  <si>
    <t>AS "Latvijas Nafta"</t>
  </si>
  <si>
    <t>SIA „Latvijas Garantiju aģentūra”</t>
  </si>
  <si>
    <t xml:space="preserve">SIA „Latvijas nacionālais metroloģijas centrs” </t>
  </si>
  <si>
    <t>VAS „Privatizācijas aģentūra”</t>
  </si>
  <si>
    <t xml:space="preserve">SIA Standartizācijas, akreditācijas un metroloģijas centrs  </t>
  </si>
  <si>
    <t>SIA „Lattelecom”</t>
  </si>
  <si>
    <t xml:space="preserve">SIA „Latvijas Mobilais Telefons” </t>
  </si>
  <si>
    <t>AS „Jelgavas siltumtīklu uzņēmums”</t>
  </si>
  <si>
    <t>SIA „Gulbene Timbers”</t>
  </si>
  <si>
    <t>SIA „Liepājas sērkociņi”</t>
  </si>
  <si>
    <t>AS „Latgales enerģētika”</t>
  </si>
  <si>
    <t>AS „Nagļi”</t>
  </si>
  <si>
    <t>AS „Rīgas siltums”</t>
  </si>
  <si>
    <t>SIA „Latvijas Starptautiskā šķīrējtiesa”</t>
  </si>
  <si>
    <t>AS "Citadele banka"</t>
  </si>
  <si>
    <t xml:space="preserve">Ekonomikas ministrija / VAS „Privatizācijas aģentūra” </t>
  </si>
  <si>
    <t>Ekonomikas ministrija</t>
  </si>
  <si>
    <t>SIA „Citrus Solutions”</t>
  </si>
  <si>
    <t>SIA „Lattelecom BPO”</t>
  </si>
  <si>
    <t>AS "Reverta"</t>
  </si>
  <si>
    <t>AS „Latvijas elektriskie tīkli”</t>
  </si>
  <si>
    <t>Ekonomikas ministrija/AS „Latvenergo”</t>
  </si>
  <si>
    <t>„Elektrum Lietuva” UAB</t>
  </si>
  <si>
    <t>„Elektrum Eesti” OÜ</t>
  </si>
  <si>
    <t>SIA „Liepājas enerģija”</t>
  </si>
  <si>
    <t xml:space="preserve">AS „Pirmais Slēgtais Pensiju Fonds” </t>
  </si>
  <si>
    <t>AS „Sadales tīkls”</t>
  </si>
  <si>
    <r>
      <t>SIA</t>
    </r>
    <r>
      <rPr>
        <i/>
        <sz val="11"/>
        <color indexed="8"/>
        <rFont val="Times New Roman"/>
        <family val="1"/>
      </rPr>
      <t xml:space="preserve"> </t>
    </r>
    <r>
      <rPr>
        <sz val="11"/>
        <color indexed="8"/>
        <rFont val="Times New Roman"/>
        <family val="1"/>
      </rPr>
      <t>„Baltijas Datoru Akadēmija”</t>
    </r>
  </si>
  <si>
    <r>
      <t>SIA</t>
    </r>
    <r>
      <rPr>
        <i/>
        <sz val="11"/>
        <color indexed="8"/>
        <rFont val="Times New Roman"/>
        <family val="1"/>
      </rPr>
      <t xml:space="preserve"> </t>
    </r>
    <r>
      <rPr>
        <sz val="11"/>
        <color indexed="8"/>
        <rFont val="Times New Roman"/>
        <family val="1"/>
      </rPr>
      <t>„BPO Baltic”</t>
    </r>
  </si>
  <si>
    <r>
      <t>SIA</t>
    </r>
    <r>
      <rPr>
        <i/>
        <sz val="11"/>
        <color indexed="8"/>
        <rFont val="Times New Roman"/>
        <family val="1"/>
      </rPr>
      <t xml:space="preserve"> „</t>
    </r>
    <r>
      <rPr>
        <sz val="11"/>
        <color indexed="8"/>
        <rFont val="Times New Roman"/>
        <family val="1"/>
      </rPr>
      <t>Lattelecom Technology”</t>
    </r>
  </si>
  <si>
    <r>
      <t>AS „Nordic Energy Link”</t>
    </r>
    <r>
      <rPr>
        <sz val="11"/>
        <color indexed="8"/>
        <rFont val="Times New Roman"/>
        <family val="1"/>
      </rPr>
      <t xml:space="preserve">/ </t>
    </r>
  </si>
  <si>
    <t xml:space="preserve">AS „Augstsprieguma tīkls” </t>
  </si>
  <si>
    <t>Finanšu ministrija</t>
  </si>
  <si>
    <t>VAS "Latvijas Hipotēku un zemes banka"</t>
  </si>
  <si>
    <t>VAS „Latvijas Loto”</t>
  </si>
  <si>
    <t>VSIA „Latvijas Proves birojs”</t>
  </si>
  <si>
    <t>„Valsts nekustamie īpašumi”</t>
  </si>
  <si>
    <t xml:space="preserve">SIA „Hipotēku bankas nekustamā īpašuma aģentūra” </t>
  </si>
  <si>
    <t xml:space="preserve">SIA „Riska investīciju sabiedrība” </t>
  </si>
  <si>
    <t>SIA ”Tilžas rapsis”</t>
  </si>
  <si>
    <t>SIA ”Vārmes rapsis”</t>
  </si>
  <si>
    <t>SIA ”BRC Novatēka”</t>
  </si>
  <si>
    <t>SIA ”Priekuļu rapsis”</t>
  </si>
  <si>
    <t>AS „Ieguldījumu pārvaldes sabiedrība „Hipo Fondi””</t>
  </si>
  <si>
    <t>SIA „Cord”</t>
  </si>
  <si>
    <t xml:space="preserve">SIA „Rīgas Centra namu pārvalde” </t>
  </si>
  <si>
    <t>SIA „Hipo apdrošināšana”</t>
  </si>
  <si>
    <t>SIA „PUMPURA IELA”</t>
  </si>
  <si>
    <t>SIA „ANNIŅMUIŽAS IELA”</t>
  </si>
  <si>
    <t>SIA „LatLoto nams”</t>
  </si>
  <si>
    <t>SIA „VNĪ pilis”</t>
  </si>
  <si>
    <t>SIA „Veselības aprūpes nekustamie īpašumi”</t>
  </si>
  <si>
    <t>SIA „Biroju centrs Ezerparks”</t>
  </si>
  <si>
    <t>Iekšlietu ministrija</t>
  </si>
  <si>
    <t>VSIA „Bulduru Dārzkopības vidusskola”</t>
  </si>
  <si>
    <t>Izglītības un zinātnes ministrija</t>
  </si>
  <si>
    <t xml:space="preserve">VSIA „Kultūras un sporta centrs „Daugavas stadions”” </t>
  </si>
  <si>
    <t xml:space="preserve">SIA  „.Bobsleja un kamaniņu trase „Sigulda”” </t>
  </si>
  <si>
    <t>SIA „Sporta centrs „Mežaparks””</t>
  </si>
  <si>
    <t xml:space="preserve">SIA „Tenisa centrs „Lielupe”” </t>
  </si>
  <si>
    <t xml:space="preserve">SIA „Latvijas Olimpiskā vienība” </t>
  </si>
  <si>
    <t>VSIA „Latvijas Leļļu teātris”</t>
  </si>
  <si>
    <t>Kultūras ministrija</t>
  </si>
  <si>
    <t xml:space="preserve">VSIA „Dailes teātris” </t>
  </si>
  <si>
    <t>VSIA „Daugavpils teātris”</t>
  </si>
  <si>
    <t xml:space="preserve">VSIA Latvijas Nacionālais teātris </t>
  </si>
  <si>
    <t>VSIA „Mihaila Čehova Rīgas Krievu teātris”</t>
  </si>
  <si>
    <t>VSIA „Valmieras drāmas teātris”</t>
  </si>
  <si>
    <t>VSIA „Jaunais Rīgas teātris”</t>
  </si>
  <si>
    <t>VSIA „Latvijas Koncerti”</t>
  </si>
  <si>
    <t>VSIA „Latvijas Nacionālā opera”</t>
  </si>
  <si>
    <t>VSIA „Latvijas Nacionālais simfoniskais orķestris”</t>
  </si>
  <si>
    <t>VSIA „Liepājas Simfoniskais orķestris”</t>
  </si>
  <si>
    <t>VSIA „Rīgas Cirks”</t>
  </si>
  <si>
    <t xml:space="preserve">VSIA”Valsts Akadēmiskis koris „LATVIJA”” </t>
  </si>
  <si>
    <t>VSIA „KREMERATA BALTICA”</t>
  </si>
  <si>
    <t>SIA "Starptautiskā rakstnieku un tulkotāju māja"</t>
  </si>
  <si>
    <t>AS "Rīgas kinostudija"</t>
  </si>
  <si>
    <t>VSIA "Šampētera nams"</t>
  </si>
  <si>
    <t>Labklājības ministrija</t>
  </si>
  <si>
    <t>AS “Stružānu kūdras fabrika”, AS “Transinform”, SIA “Ventspils ekskursiju birojs”, AS „Īpašumi” (AS ,,Energoautomātika”), AS „BALTIC SEA PORT”, SIA ,,Būvgarants-1”, SIA „JLM Grupa”, SIA „Jūrmalas tara” SIA ,,Latvijas tirgus pētīšanas institūts”, SIA „Latvijas putni un dīķi”, SIA „Lieta-D”, AS „Māju Apsaimniekošana”, SIA „Mono-transporte”, AS „Rīgas alus darītava ,,Vārpa””, AS „Ventspils maiznieks”</t>
  </si>
  <si>
    <t>SIA „Antikvariāts Planēta”, SIA „Balt Aliance”, AS „Cēsu Alus”, AS „DHB”, SIA „Eiropas minerāls”, AS „Jēkabpils labība”, AS „Latgales ciltslietu un mākslīgās apsēklošanas stacija”, AS „Latvijas maiznieks”, SIA „LEMF”, SIA „Līvānu kūdras fabrika”, AS „Mēbeļu nams”, AS „NIDL”, Rēzeknes speciālās ekonomiskās zonas AS „REBIR”, AS „Rīgas dzirnavnieks”, AS „Stendes selekcijas un izmēģinājumu stacija”, AS „Valmieras stikla šķiedra”, AS „Autobāze LVA”, AS „BLB Baltijas termināls”, AS „Daugavpils dzirnavnieks”, AS „Dobeles dzirnavnieks”, AS „Grindeks”, AS „Jelgavas mašīnbūves rūpnīca”, SIA „Latvijas ķīmija”, AS „Latvijas Nacionālais autopārvadātāju centrs”, AS „Lielplatone”, AS „Lopkopības izmēģinājumu stacija „Latgale””, AS „Nagļi”, AS „Auto-remonts”, AS „Pūres dārzkopības izmēģinājumu stacija”, AS „Rēzeknes autobusu parks”, AS „Saldus labība”, AS „Talsu autotransports”, AS „VEF”, AS „Ceļu pārvalde”, AS „Daugavpils specializētais autotransporta uzņēmums”, AS „Dzelzceļtransports”, AS „Hanzas maiznīca”, AS „Komunālprojekts”, AS „Latvijas kuģniecība”, AS „Latvijas zoovetapgāde”, AS „Liepājas metalurgs”, AS „Madona- AB”, SIA „Neirožu klīnika”, AS „Putnu fabrika „Ķekava””, AS „Rīgas sanitārā transporta autobāze”, SIA „Sanatorija „Dzimtene””, SIA „UNI SAN”</t>
  </si>
  <si>
    <t>NEPLP</t>
  </si>
  <si>
    <t>VSIA „Latvijas Radio”</t>
  </si>
  <si>
    <t>VSIA "Latvijas Televīzija"</t>
  </si>
  <si>
    <t>VAS „Ceļu satiksmes drošības direkcija”</t>
  </si>
  <si>
    <t>Satiksmes ministrija</t>
  </si>
  <si>
    <t>VAS „Starptautiskā lidosta „Rīga””</t>
  </si>
  <si>
    <t>VAS „Latvijas gaisa satiksme”</t>
  </si>
  <si>
    <t>VAS „Latvijas Pasts”</t>
  </si>
  <si>
    <t>VAS „Latvijas Valsts ceļi”</t>
  </si>
  <si>
    <t xml:space="preserve">VAS „Latvijas Valsts radio un televīzijas centrs” </t>
  </si>
  <si>
    <t>VAS „Latvijas dzelzceļš”</t>
  </si>
  <si>
    <t>AS „Pasažieru vilciens”</t>
  </si>
  <si>
    <t>VSIA „Autotransporta direkcija”</t>
  </si>
  <si>
    <t>VAS “Latvijas Jūras administrācija”</t>
  </si>
  <si>
    <t>VSIA  „Namzinis”</t>
  </si>
  <si>
    <t>AS „Air Baltic Corporation”</t>
  </si>
  <si>
    <t>SIA „BALTKOM TV”</t>
  </si>
  <si>
    <t>SIA "Autests"</t>
  </si>
  <si>
    <t>SIA"SCANTEST"</t>
  </si>
  <si>
    <t>SIA "Venttests"</t>
  </si>
  <si>
    <t>SIA „LATVIJAS MOBILAIS TELEFONS”</t>
  </si>
  <si>
    <t>SIA „Mirigo”</t>
  </si>
  <si>
    <t xml:space="preserve">SIA „Rīgas Vagonbūves Uzņēmums Baltija” </t>
  </si>
  <si>
    <t xml:space="preserve">SIA „LDZ ritošā sastāva serviss” </t>
  </si>
  <si>
    <t>SIA „STREK”</t>
  </si>
  <si>
    <t>SIA "LDZ CARGO"</t>
  </si>
  <si>
    <t>SIA "LDZ infrastruktūra"</t>
  </si>
  <si>
    <t>SIA "Mailmaster"</t>
  </si>
  <si>
    <t xml:space="preserve">"AUTEKO &amp; TUV LATVIJA" </t>
  </si>
  <si>
    <t>SIA „Air Baltic Training”</t>
  </si>
  <si>
    <t>AS „Aviation Crew Resources”</t>
  </si>
  <si>
    <t>SIA „Baltic Airlines”</t>
  </si>
  <si>
    <t>SIA „Baltic Contact Centre”</t>
  </si>
  <si>
    <t>SIA „Baltic Miles”</t>
  </si>
  <si>
    <t>SIA „BALTIJAS KRAVU CENTRS”</t>
  </si>
  <si>
    <t>SIA „Online Travel Agency”</t>
  </si>
  <si>
    <t>SIA „Training Centre Holdings”</t>
  </si>
  <si>
    <t>SIA „TravelLounge”</t>
  </si>
  <si>
    <t>SIA „LDZ Cargo Loģistika”</t>
  </si>
  <si>
    <t>Akciju sabiedrība „Latvijas Pasta nodaļu tīkls”</t>
  </si>
  <si>
    <t xml:space="preserve">AS „VRC Zasulauks” </t>
  </si>
  <si>
    <t xml:space="preserve">VSIA  „Latvijas Vēstnesis” </t>
  </si>
  <si>
    <t>Tieslietu ministrija</t>
  </si>
  <si>
    <t>VAS  “Tiesu namu aģentūra”</t>
  </si>
  <si>
    <t>VSIA „Latvijas Vides, ģeoloģijas un meteoroloģijas centrs”</t>
  </si>
  <si>
    <t xml:space="preserve">Vides aizsardzības un reģionālās attīstības ministrija </t>
  </si>
  <si>
    <t xml:space="preserve">VAS „Elektroniskie sakari” </t>
  </si>
  <si>
    <t xml:space="preserve">VSIA „Straupes narkoloģiskā slimnīca” </t>
  </si>
  <si>
    <t>Veselības ministrija</t>
  </si>
  <si>
    <t xml:space="preserve">VSIA „Bērnu psihoneiroloģiskā slimnīca „Ainaži”” </t>
  </si>
  <si>
    <t>VSIA „Aknīstes psihoneiroloģiskā slimnīca”</t>
  </si>
  <si>
    <t xml:space="preserve">VSIA „Bērnu klīniskā universitātes slimnīca” </t>
  </si>
  <si>
    <t xml:space="preserve">VSIA „Daugavpils psihoneiroloģiskā slimnīca” </t>
  </si>
  <si>
    <t xml:space="preserve">VSIA „Slimnīca „Ģintermuiža”” </t>
  </si>
  <si>
    <t xml:space="preserve">VSIA „Piejūras slimnīca” </t>
  </si>
  <si>
    <t>VSIA „Paula Stradiņa klīniskā universitātes slimnīca”</t>
  </si>
  <si>
    <t>SIA „Rīgas Austrumu klīniskā universitātes slimnīca”</t>
  </si>
  <si>
    <t>VSIA „Rīgas Psihiatrijas un narkoloģijas centrs”</t>
  </si>
  <si>
    <t xml:space="preserve">VSIA „Strenču psihoneiroloģiskā slimnīca” </t>
  </si>
  <si>
    <t xml:space="preserve">VSIA „Traumatoloģijas un ortopēdijas slimnīca” </t>
  </si>
  <si>
    <t xml:space="preserve">VSIA „Nacionālais rehabilitācijas centrs „Vaivari”” </t>
  </si>
  <si>
    <t xml:space="preserve">SIA „Rīgas Hematoloģijas centrs” </t>
  </si>
  <si>
    <t>Veselības ministrija/SIA „Rīgas Austrumu klīniskās universitātes slimnīca”</t>
  </si>
  <si>
    <t xml:space="preserve">SIA  „Veselības centrs „Biķernieki”” </t>
  </si>
  <si>
    <t>VAS „Lauku attīstības fonds”</t>
  </si>
  <si>
    <t>Valsts SIA „Zemkopības ministrijas nekustamie īpašumi”</t>
  </si>
  <si>
    <t>AS „Latvijas valsts meži”</t>
  </si>
  <si>
    <t xml:space="preserve">Zemkopības ministrija </t>
  </si>
  <si>
    <t xml:space="preserve">SIA “MELIORPROJEKTS” </t>
  </si>
  <si>
    <t>VSIA „Sertifikācijas un testēšanas centrs”</t>
  </si>
  <si>
    <t xml:space="preserve">SIA „Latvijas Lauku konsultāciju un izglītības centrs” </t>
  </si>
  <si>
    <t>Zemkopības ministrija</t>
  </si>
  <si>
    <t>AS „Latvijas Finieris</t>
  </si>
  <si>
    <t>SIA „Meža un koksnes produktu pētniecības un attīstības institūts”</t>
  </si>
  <si>
    <t>Zemkopības ministrija/ AS „Latvijas valsts meži”</t>
  </si>
  <si>
    <t>SIA „Piensaimnieku laboratorija”</t>
  </si>
  <si>
    <t>SIA „Jaunmoku pils”</t>
  </si>
  <si>
    <t>Zemkopības ministrija/AS Latvijas valsts meži</t>
  </si>
  <si>
    <t>pārveidošanas procesu veikt tikai pēc nozaru ministrijas identificēto risku novēršanas, nodrošinot elastīgu atalgojuma politiku ekspertiem, veicot grozījumus Valsts un pašvaldību institūciju amatpersonu un darbinieku atlīdzības likumā un nodrošinot normatīvo regulējumu pārveidošanas procesam Publisko personu kapitāla daļu pārvaldības likumā atbilstoši Ministru kabineta dotajam uzdevumam (Ministru kabineta 2012.gada 4.jūnija rīkojums Nr. 246, 3.1., 3.6.app)</t>
  </si>
  <si>
    <t>Papildus nosacījumi</t>
  </si>
  <si>
    <t>VSIA „RĪGAS PĀRTIKAS RAŽOTĀJU VIDUSSKOLA”</t>
  </si>
  <si>
    <t>atsavināšana</t>
  </si>
  <si>
    <t xml:space="preserve">VSIA „Iekšlietu ministrijas poliklīnika” </t>
  </si>
  <si>
    <t>pārveidot SIA „Latvijas olimpiskā vienība” par nodibinājumu (saglabājot valsts, Latvijas Olimpiskās komitejas un olimpisko sporta veidu federāciju līdzdalību), saglabājot sporta politikas mērķu īstenošanai nepieciešamo valsts ietekmi un valsts budžeta finansējumu, kā arī to, ka augstākminētās izmaiņas ieteicams veikt pēc Soču olimpiādes norises</t>
  </si>
  <si>
    <t>kapitālsabiedrība atsavināma, tai skaitā piedāvājot iespēju tās darbiniekiem iegādāties kapitāla daļas, vienlaicīgi nodrošinot tās darbības saglabāšanu Latvijā, kā arī Zemkopības ministrijas deleģēto funkciju izpildi</t>
  </si>
  <si>
    <t>vienlaikus būtu vēlams īstenot valsts daļas samazināšanu (valstij saglabājot izšķirošo ietekmi), piedāvājot Rīgas Domei un privātajam sektoram iegūt kapitāla daļas šajā kapitālsabiedrībā, kas ļautu mazināt valsts daļu no nepieciešamajiem ieguldījumiem ēku un infrastruktūras rekonstrukcijai</t>
  </si>
  <si>
    <t xml:space="preserve">SIA "Vides investīciju fonds" </t>
  </si>
  <si>
    <t>Paredzēt līdz ar kapitālsabiedrības pārveidošanu noteiktā termiņā par valsts aģentūru nodalīt tos aktīvus, kuri tiek izmantoti tikai komerciālu pakalpojumu veikšanai, jaunveidojamā kapitālsabiedrībā, kas var tikt atsavināta privātajam sektoram, ja tiek konstatēts, ka kapitālsabiedrības darbība netiks īstenota stratēģiski  svarīgā nozarē vai tirgus nepilnības apstākļos</t>
  </si>
  <si>
    <t>VSIA „Zemkopības ministrijas nekustamie īpašumi” pārveidojama par valsts aģentūru Zemkopības ministrijas padotībā, paredzot izvērtēt iespēju valsts nekustamo īpašumu pārvaldīšanas un apsaimniekošanas centralizācijas ietvaros nodot administratīvo ēku apsaimniekošanu VAS „Valsts nekustamie īpašumi”, kā arī iepriekš atrisinot jautājumu par elastīgākām finanšu resursu izmantošanas iespējām, ņemot vērā nepieciešamību atsevišķos gadījumos veikt steidzamus darbus meliorācijas sistēmu avārijas situāciju novēršanai</t>
  </si>
  <si>
    <t>VSIA „Meliorprojekts” veiktie publiskās pārvaldes uzdevumi – meliorācijas būvju projektēšanas dokumentācijas arhīva uzturēšana un būvstandartu izstrāde nododami pašreizējai VSIA „Zemkopības ministrijas nekustamie īpašumi”, bet ņemot vērā tirgus nepilnību –  nepietiekamo konkurenci liela mēroga meliorācijas sistēmu projektu izstrādē, kapitālsabiedrībai saglabājams esošais statuss, par kapitāla daļu turētāju nosakot jaunveidojamo Valsts kapitāla daļu pārvaldības biroju. Nākamās regulārās valsts līdzdalības kapitālsabiedrībās izvērtēšanas laikā nepieciešams vērtēt, vai pašlaik konstatētā tirgus nepilnība joprojām ir saglabājusies un tās neesamības gadījumā jāvērtē turpmākā iespējamā rīcība, piemēram, atsavinot valsts kapitāla daļas</t>
  </si>
  <si>
    <t>Ņemot vērā virzību uz pakāpenisku valstij piederošo nekustamo īpašumu pārvaldības un apsaimniekošanas centralizāciju, nepieciešams vērtēt iespēju nodot kapitālsabiedrības apsaimniekošanā esošo nekustamo īpašumu apsaimniekošanu VAS „Valsts nekustamie īpašumi”, pārējās funkcijas saglabājot nozares ministrijas pārziņā</t>
  </si>
  <si>
    <t>atbalstīt valsts  kapitāla daļu atsavināšanu, pirms lēmuma īstenošanas novēršot visus riskus, kas saistīti ar valsts pārvaldes uzdevumu un Latvijas starptautisko saistību izpildes nodrošināšanu, t.sk., atrisinot jautājumu kapitālsabiedrībai piederošo iekārtu izmantošanu nacionālo etalonu bāzes uzturēšanai</t>
  </si>
  <si>
    <t>Valsts kapitāla daļu pārvaldības birojs (VKDPB)</t>
  </si>
  <si>
    <t>kapitāla daļas ir nododamas Ekonomikas ministrijai, iepriekš nodrošinot Elektroenerģijas tirgus likuma prasību izpildi attiecībā uz pārvades sistēmas operatora neatkarības nodrošināšanu, kā arī novēršot iespējamos riskus, kas varētu rasties saistībā ar kapitāla daļu turētāja maiņu, ņemot vērā notiekošo AS „Augstsprieguma tīkls” pārsertifikācijas procesu</t>
  </si>
  <si>
    <t xml:space="preserve">Ekonomikas ministrija </t>
  </si>
  <si>
    <t>valsts kapitāla daļas nododamas jaunizveidojamajam Valsts kapitāla daļu pārvaldības birojam iepriekš izvērtējot un novēršot  iespējamos finansiālos riskus attiecībā uz kapitālsabiedrības uzņemtajām saistībām, kas var rasties  sakarā   ar  kapitāla daļu turētāja maiņu</t>
  </si>
  <si>
    <t>atbalstīt Finanšu ministrijas priekšlikumu par VSIA „Latvijas Proves birojs” kapitāla daļu atsavināšanu un Ministru kabinetā iesniegto tiesību aktu projektu tālāku virzību, vienlaikus, ņemot vērā un novēršot Finanšu ministrijas norādītos riskus saistībā ar paredzamajiem valsts budžeta izdevumiem un uzraudzības funkciju veicēja kompetences nodrošināšanu, kā arī nodrošinot Eiropas Savienības saistošo attiecīgās jomas tiesību aktu prasību izpildi</t>
  </si>
  <si>
    <t xml:space="preserve">vienlaikus, rekomendē Veselības ministrijai nākotnē izveidot VAS “Paula Stradiņa klīniskā universitātes slimnīca” padomi, kurā iekļauti Veselības ministrijas un jaunveidojamā Valsts kapitāla daļu pārvaldības biroja pārstāvji </t>
  </si>
  <si>
    <t>papildus, būtu izvērtējama turpmākā rīcība ar VSIA ”Bērnu klīniskā universitātes slimnīca” Ogres novietni rehabilitācijas pakalpojumu sniegšanas kontekstā</t>
  </si>
  <si>
    <t>vienlaicīgi būtu izvērtējama atsevišķu veselības aprūpes iestādei neraksturīgo pakalpojumu sniegšanas nepieciešamība</t>
  </si>
  <si>
    <t>vienlaikus, rekomendē Veselības ministrijai nākotnē izveidot SIA „Rīgas Austrumu klīniskā universitātes slimnīca” padomi, kurā iekļauti Veselības ministrijas un jaunizveidojamā Valsts kapitāla daļu pārvaldības biroja pārstāvji</t>
  </si>
  <si>
    <t>ņemot vērā Veselības ministrijas plānoto ieceri turpināt slimnīcu apvienošanu, lūgt Veselības ministrijai nākamajā kapitālsabiedrību turpmākās darbības izvērtēšanā (pēc trīs gadiem) vērtēt  apvienošanas un attīstības iespējas kontekstā ar veselības aprūpes pakalpojumu attīstību un veselības aprūpes pakalpojumu finansēšanu, piedāvājot veselības aprūpes politikas attīstības ilgtermiņa plānošanas dokumentu, tai skaitā ietverot risinājumu kapitālsabiedrību uzņemto un valsts garantēto saistību atmaksai, kā arī iespējas veikto investīciju infrastruktūrā tālākai izmantošanai un vērtējot ietekmi uz reģionālo attīstību</t>
  </si>
  <si>
    <r>
      <t xml:space="preserve">ņemot vērā Veselības ministrijas plānoto ieceri turpināt slimnīcu apvienošanu, lūgt Veselības ministrijai nākamajā kapitālsabiedrību </t>
    </r>
    <r>
      <rPr>
        <sz val="12"/>
        <color indexed="8"/>
        <rFont val="Times New Roman"/>
        <family val="1"/>
      </rPr>
      <t>turpmākās darbības izvērtēšanā (pēc trīs gadiem) vērtēt  apvienošanas un attīstības iespējas kontekstā ar veselības aprūpes pakalpojumu attīstību un veselības aprūpes pakalpojumu finansēšanu, piedāvājot veselības aprūpes politikas attīstības ilgtermiņa plānošanas dokumentu, tai skaitā ietverot risinājumu kapitālsabiedrību uzņemto un valsts garantēto saistību atmaksai, kā arī iespējas veikto investīciju infrastruktūrā tālākai izmantošanai un vērtējot ietekmi uz reģionālo attīstību</t>
    </r>
  </si>
  <si>
    <r>
      <t xml:space="preserve">lūgt Veselības ministrijai nākamajā kapitālsabiedrību </t>
    </r>
    <r>
      <rPr>
        <sz val="12"/>
        <color indexed="8"/>
        <rFont val="Times New Roman"/>
        <family val="1"/>
      </rPr>
      <t>turpmākās darbības izvērtēšanā (pēc trīs gadiem) vērtēt  sabiedrības attīstības iespējas kontekstā ar veselības aprūpes pakalpojumu attīstību un veselības aprūpes pakalpojumu finansēšanu, piedāvājot veselības aprūpes politikas attīstības ilgtermiņa plānošanas dokumentu, tai skaitā izskatot kapitālsabiedrības darbības iespēju kā privātai kapitālsabiedrībai vai piesaistot pašvaldību  un privāto kapitālu kontekstā ar tās atrašanos vēsturiskā arhitektūras piemineklī</t>
    </r>
  </si>
  <si>
    <r>
      <t xml:space="preserve">lūgt Veselības ministrijai nākamajā kapitālsabiedrību </t>
    </r>
    <r>
      <rPr>
        <sz val="12"/>
        <color indexed="8"/>
        <rFont val="Times New Roman"/>
        <family val="1"/>
      </rPr>
      <t>turpmākās darbības izvērtēšanā (pēc trīs gadiem) vērtēt  sabiedrības attīstības iespējas kontekstā ar veselības aprūpes pakalpojumu attīstību un veselības aprūpes pakalpojumu finansēšanu, piedāvājot veselības aprūpes politikas attīstības ilgtermiņa plānošanas dokumentu, tai skaitā izskatot kapitālsabiedrības darbības attīstības iespējas, piesaistot pašvaldību  un privāto kapitālu</t>
    </r>
  </si>
  <si>
    <t>valsts līdzdalība kapitālsabiedrībā saglabājama esošajā apjomā ar AS „Latvijas Valsts meži” kā kapitāla daļu turētāju, nepieciešamības gadījumā izskatot iespējas valsts līdzdalību kapitālsabiedrībā palielināt atbilstoši Ministru kabineta pieņemtajiem lēmumiem</t>
  </si>
  <si>
    <t xml:space="preserve"> Zemkopības ministrija/AS Latvijas valsts meži</t>
  </si>
  <si>
    <t>lūgt Satiksmes ministrijai aktīvi sekot līdzi Eiropas Savienības tiesā notiekošajiem tiesvedības procesiem par dzelzceļa uzņēmumu darbības regulējumu ES dalībvalstīs un, pamatojoties uz tiesvedību rezultātiem, sagatavot iesniegšanai Ministru kabinetā informatīvo ziņojumu par iespējamo turpmāko rīcību attiecībā uz „Latvijas dzelzceļa” koncerna struktūru, tai skaitā izvērtējot iespējas atsevišķi nodalīt pārvadājumu veikšanu un ar to saistītos pakalpojumus no dzelzceļa infrastruktūras uzturēšanas</t>
  </si>
  <si>
    <t>Satiksmes ministrija/VAS „Latvijas dzelzceļš”</t>
  </si>
  <si>
    <t xml:space="preserve">Satiksmes ministrija/VAS „Latvijas dzelzceļš” </t>
  </si>
  <si>
    <t xml:space="preserve">Satiksmes ministrija/SIA „LDZ ritošā sastāva serviss” </t>
  </si>
  <si>
    <t xml:space="preserve">Satiksmes ministrija/VAS „Latvijas Valsts radio un televīzijas centrs” </t>
  </si>
  <si>
    <t>Satiksmes ministrija/VAS „Ceļu satiksmes drošības direkcija”</t>
  </si>
  <si>
    <t>Satiksmes ministrija/VAS „Latvijas Valsts radio un televīzijas centrs”</t>
  </si>
  <si>
    <t>Satiksmes ministrija/VAS "Latvijas pasts"</t>
  </si>
  <si>
    <t xml:space="preserve">Satiksmes ministrija/AS Baltic Airlines </t>
  </si>
  <si>
    <t xml:space="preserve">Satiksmes ministrija/AS Air Baltic Corporation </t>
  </si>
  <si>
    <t>Satiksmes ministrija/AS Air Baltic Corporation</t>
  </si>
  <si>
    <t>Satiksmes ministrija/SIA „LDZ CARGO”</t>
  </si>
  <si>
    <t>Satiksmes ministrija/AS „Pasažieru vilciens” un AS „RĪGAS VAGONBŪVES RŪPNĪCA”</t>
  </si>
  <si>
    <t>lūgt Satiksmes ministrijai aktīvi sekot līdzi Eiropas Savienības tiesā notiekošajiem tiesvedības procesiem par dzelzceļa uzņēmumu darbības regulējumu ES dalībvalstīs un, pamatojoties uz tiesvedību rezultātiem, sagatavot iesniegšanai Ministru kabinetā informatīvo ziņojumu par iespējamo turpmāko rīcību attiecībā uz „Latvijas dzelzceļa” koncerna struktūru, tai skaitā izvērtējot iespējas atsevišķi nodalīt pārvadājumu veikšanu un ar to saistītos pakalpojumus no dzelzceļa infrastruktūras uzturēšanas; lūgt Satiksmes ministrijai izvērtēt iespēju nodot SIA „LDZ Cargo” starptautisko dzelzceļa pasažieru pārvadājumu pakalpojumu funkcijas veikšanu A/S „Pasažieru vilciens”</t>
  </si>
  <si>
    <t>AS "LatRailNet"</t>
  </si>
  <si>
    <t>SIA "LDZapsardze"</t>
  </si>
  <si>
    <t>lūgt Satiksmes ministrijai aktīvi sekot līdzi Eiropas Savienības tiesā notiekošajiem tiesvedības procesiem par dzelzceļa uzņēmumu darbības regulējumu ES dalībvalstīs un, pamatojoties uz tiesvedību rezultātiem, sagatavot iesniegšanai Ministru kabinetā informatīvo ziņojumu par iespējamo turpmāko rīcību attiecībā uz „Latvijas dzelzceļa” koncerna struktūru, tai skaitā izvērtējot iespējas nodalīt apsardzes pakalpojumus, kas konkurē brīvā tirgū</t>
  </si>
  <si>
    <t>pārveidošanu par valsts aģentūru veikt pēc Satiksmes  ministrijas identificēto būtiskāko risku novēršanas (iespēja plānot savu darbību ilgtermiņā, kapitālsabiedrībai piederošā manta un rīcības brīvība finanšu jomā, kredītresursu un personāla piesaiste), kā arī nodrošinot elastīgu atalgojuma politiku ekspertiem, veicot grozījumus Valsts un pašvaldību institūciju amatpersonu un darbinieku atlīdzības likumā un izstrādājot normatīvo regulējumu pārveidošanas procesam Publisko personu kapitāla daļu pārvaldības likumā atbilstoši Ministru kabinetā dotajam uzdevumam (Ministru kabineta 2012.gada 4.jūnija rīkojums Nr.246, 3.1., 3.6.app.)</t>
  </si>
  <si>
    <t>valsts līdzdalība kapitālsabiedrībā izbeidzama un kapitāla daļas atsavināmas, izvēloties ekonomiski izdevīgāko risinājumu, vienlaikus nodrošinot efektīvu privāto pakalpojumu sniedzēju darbības kvalitātes uzraudzības funkcijas saglabāšanu VAS "Ceļu satiksmes drošības direkcija”</t>
  </si>
  <si>
    <t>rekomendējot pārveidošanas procesu veikt pēc Satiksmes  ministrijas identificēto būtiskāko risku novēršanas, nodrošinot elastīgu atalgojuma politiku ekspertiem, veicot grozījumus Valsts un pašvaldību institūciju amatpersonu un darbinieku atlīdzības likumā un nodrošinot normatīvo regulējumu pārveidošanas procesam Publisko personu kapitāla daļu pārvaldības likumā atbilstoši Ministru kabinetā dotajam uzdevumam (Ministru kabineta 2012.gada 4.jūnija rīkojums Nr.246, 3.1., 3.6.app.)</t>
  </si>
  <si>
    <t>rekomendē pārveidošanas procesu veikt pēc Satiksmes ministrijas identificēto risku novēršanas, nodrošinot elastīgu atalgojuma politiku ekspertiem, veicot grozījumus Valsts un pašvaldību institūciju amatpersonu un darbinieku atlīdzības likumā un nodrošinot normatīvo regulējumu pārveidošanas procesam Publisko personu kapitāla daļu pārvaldības likumā atbilstoši Ministru kabinetā dotajam uzdevumam (Ministru kabineta 2012.gada 4.jūnija rīkojums Nr.246, 3.1., 3.6.app.), saglabājot to Satiksmes ministrijas pārraudzībā, ņemot vērā to, ka kapitālsabiedrība pēc būtības neveic komercdarbību, bet pilda valsts pārvaldes uzdevumus - sniedz normatīvajos aktos noteiktus pakalpojumus un nodrošina sabiedriskā transporta pakalpojumu organizēšanu, tās ieņēmumus veido valsts budžeta dotācija un ieņēmumi no maksas pakalpojumiem</t>
  </si>
  <si>
    <t>kapitālsabiedrība saglabājama esošajā statusā un kapitāla daļas ir nododamas jaunizveidojamā Valsts kapitāla daļu pārvaldības biroja turējumā ar uzdevumu nākotnē izvērtēt valsts kapitāla daļu iespējamu atsavināšanu, izvērtējot arī iespējamos riskus, kas saistīti ar iespējamu privāta monopola izveidošanos un šķēršļiem noteikt pakalpojuma apjomu</t>
  </si>
  <si>
    <t>Satiksmes ministrija/VAS „Latvijas Pasts”</t>
  </si>
  <si>
    <t>AS "IT Latvija"</t>
  </si>
  <si>
    <t>Satiksmes ministrija/AS „Pasažieru vilciens”</t>
  </si>
  <si>
    <t>papildus, atbilstoši Valsts kapitāla daļu pārvaldības koncepcijā noteiktajam, darba grupa rekomendē padomes izveidošanu kapitālsabiedrības darbības uzraudzībai</t>
  </si>
  <si>
    <t>vienlaicīgi rekomendējot pēc tiesvedības procesu pabeigšanas vai nākamās regulārās izvērtēšanas ietvaros izvērtēt iespēju par valstij piederošo kapitāla daļu nodošanu jaunizveidojamam Valsts kapitāla daļu pārvaldības birojam</t>
  </si>
  <si>
    <t xml:space="preserve">Finanšu ministrija/VAS  „Latvijas Loto” </t>
  </si>
  <si>
    <t>Finanšu ministrija/VAS  „Latvijas Loto”</t>
  </si>
  <si>
    <t>Finanšu ministrija/ VAS „Valsts nekustamie īpašumi”</t>
  </si>
  <si>
    <t>Finanšu ministrijaVAS „Valsts nekustamie īpašumi”</t>
  </si>
  <si>
    <t>Finanšu ministrija/ AS „Augstsprieguma tīkls”</t>
  </si>
  <si>
    <t>Finanšu ministrija/ VAS Latvijas Hipotēku un zemes banka</t>
  </si>
  <si>
    <t>Finanšu ministrija/ SIA Hipotēku bankas Nekustamā īpašuma aģentūra</t>
  </si>
  <si>
    <t>Finanšu ministrija/ SIA „Riska investīciju sabiedrība”</t>
  </si>
  <si>
    <t>Finanšu ministrija/ AS „Ieguldījumu pārvaldes sabiedrība „Hipo Fondi””</t>
  </si>
  <si>
    <t>paredzot meklēt iespēju atteikties no Valsts pārvaldes iekārtas likuma 88.pantā minētajiem gadījumiem neatbilstošām funkcijām (viesnīca, restorāns, u.c), kuru īstenošanai varētu tikt piesaistīti privātā sektora komersanti</t>
  </si>
  <si>
    <t>Vienlaikus, atbilstoši ar Ministru kabineta 2011.gada 12.janvāra rīkojumu Nr.12 apstiprinātajam Koncepcijas „Par nepieciešamajām darbībām Eiropas Parlamenta un Padomes 2009.gada 13.jūlija Direktīvā 2009/72/EK par kopīgiem noteikumiem attiecībā uz elektroenerģijas iekšējo tirgu un par Direktīvā 2003/54/EK atcelšanu noteiktajai elektroenerģijas pārvades sistēmas operatora nodalīšanai” risinājuma modelim, 2015.gadā, ievērojot a/s „Latvenergo koncerna finanšu situāciju un Baltijas elektroenerģijas tirgus attīstību, izvērtējama iespēja apvienot vienā kapitālsabiedrībā kapitālsabiedrības AS „Augstsprieguma tīkls”, AS „Latvijas elektriskie tīkli” un AS „Sadales tīkls”, vienlaicīgi ar tiesiskā regulējuma izmaiņām nodrošinot, ka AS „Latvijas elektriskie tīkli” un AS „Sadales tīkls” ieguldītie aktīvi saglabā neprivatizējamu valsts aktīvu statusu atbilstoši Enerģētikas likuma 20.1pantam</t>
  </si>
  <si>
    <t>vienlaicīgi darba grupa rekomendē vērtēt iespēju nākotnē veikt kapitāla daļu atsavināšanu</t>
  </si>
  <si>
    <t>nākamajā kapitālsabiedrību darbības regulārajā izvērtēšanā (pēc trīs gadiem) vērtējama iespēja samazināt vai izbeigt valsts līdzdalību kapitālsabiedrībā</t>
  </si>
  <si>
    <t>Sabiedriskā medija padome</t>
  </si>
  <si>
    <t>Vienlaikus, ņemot vērā to, ka kapitālsabiedrības darbības pamatmērķis ir sabiedriskā pasūtījuma kvalitatīva izpilde, nākamās regulārās izvērtēšanas laikā būtu vērtējama iespēja pārtraukt kapitālsabiedrības līdzdalību reklāmas tirgū un sekojoši mainīt tās statusu, pārveidojot to par atvasinātu publisko tiesību juridisku personu</t>
  </si>
  <si>
    <t>Ekonomikas ministrija /SIA „Lattelecom Technology”</t>
  </si>
  <si>
    <t>Ekonomikas ministrija /SIA „Lattelecom BPO "</t>
  </si>
  <si>
    <t xml:space="preserve">Ekonomikas ministrija /SIA „Lattelecom” </t>
  </si>
  <si>
    <t>līdz Valsts kapitāla daļu pārvaldības biroja izveidošanas brīdim VAS „Privatizācijas aģentūra” nepieciešams vērtēt valsts kapitāla daļu atsavināšanas iespējas atbilstoši tirgus situācijai un atbilstošā situācijā īstenot kapitāla daļu atsavināšanu, nodrošinot valsts interešu ievērošanai izdevīgāko atsavināšanas risinājumu. Kapitāla daļas, kuru atsavināšana nebūs īstenota līdz Valsts kapitāla daļu pārvaldības biroja izveidei, nododamas turējumā Valsts kapitāla daļu pārvaldības birojam</t>
  </si>
  <si>
    <t>Labklājības ministrija/VSAA</t>
  </si>
  <si>
    <t>vienlaicīgi paredzot uzsākt darbības Jaunmoku pils nodošanai valdījumā un apsaimniekošanā juridiski korektā veidā VAS „Valsts nekustamie īpašumi”, kā arī paredzēt atteikties no Valsts pārvaldes iekārtas likuma 88.pantā minētajiem gadījumiem neatbilstošām funkcijām (viesnīca, restorāns, u.c), kuru īstenošanai varētu tikt piesaistīti privātā sektora komersanti</t>
  </si>
  <si>
    <t>atbalstīt valsts līdzdalības izbeigšanu kapitālsabiedrībā</t>
  </si>
  <si>
    <t>kapitālsabiedrība saglabājama esošajā statusā un pagaidām Finanšu ministrijas turējumā, paredzot to nodot turējumā jaunveidojamajam Valsts kapitāla daļu pārvaldības birojam, iepriekš izvērtējot un novēršot  iespējamos finansiālos riskus attiecībā uz kapitālsabiedrības uzņemtajām saistībām, kas var rasties  sakarā   ar  kapitāla daļu turētāja maiņu</t>
  </si>
  <si>
    <t>Saglabāt pašreizējo darbības pašfinansēšanās modeli, kas balstīts uz maksas iekasēšanu par elektromagnētiskās saderības pārbaužu veikšanu, vienlaicīgi atsakoties no pakalpojumu sniegšanas, kurus jau pašlaik brīvas konkurences apstākļos sniedz privātā sektora komersanti. Jāparedz samērīgs VAS „Elektroniskie sakari” pārveides process un nosacījumi, ņemot vērā riskus, kas saistīti ar nepieciešamību nodrošināt sekmīgu šobrīd uzsākto investīciju projektu īstenošanu un saglabāt konkurētspējīgu atlīdzību augsti kvalificētam tehniskajam personālam, lai nepieļautu uzdevumu izpildes kvalitātes pazemināšanos</t>
  </si>
  <si>
    <t>Ekonomikas ministrija / AS "Reverta"</t>
  </si>
  <si>
    <t>SIA "Parex Private Banking"</t>
  </si>
  <si>
    <t>OOO Laska Lizing</t>
  </si>
  <si>
    <t>OOO Ekspress Lizing</t>
  </si>
  <si>
    <t>OOO Parex Leasing &amp; Factoring</t>
  </si>
  <si>
    <t>Regalite Holdings Limited</t>
  </si>
  <si>
    <t xml:space="preserve">Kapitālsabiedrība darbojas Gruzijā </t>
  </si>
  <si>
    <t>Kapitālsabiedrība darbojas Azerbaidžānā</t>
  </si>
  <si>
    <t>OOO Parex Leasing</t>
  </si>
  <si>
    <t>OOO Extroleasing</t>
  </si>
  <si>
    <t>UAB NIF Lietuva</t>
  </si>
  <si>
    <t>OU NIF Eesti</t>
  </si>
  <si>
    <t>SIA NIF</t>
  </si>
  <si>
    <t>SIA NIF Dzīvojamie Īpašumi</t>
  </si>
  <si>
    <t>SIA NIF Komercīpašumi</t>
  </si>
  <si>
    <t>SIA NIF Zemes Īpašumi</t>
  </si>
  <si>
    <t>SIA NIF Projekts 1</t>
  </si>
  <si>
    <t>SIA NIF Projekts 2</t>
  </si>
  <si>
    <t>SIA NIF Projekts 3</t>
  </si>
  <si>
    <t>SIA NIF Projekts 4</t>
  </si>
  <si>
    <t>SIA NIF Projekts 5</t>
  </si>
  <si>
    <t>SIA NIF Projekts 6</t>
  </si>
  <si>
    <t>Ekonomikas ministrija / AS "Citadele banka"</t>
  </si>
  <si>
    <t>IPAS „Citadele Asset Management"</t>
  </si>
  <si>
    <t>AB „Citadele bankas"</t>
  </si>
  <si>
    <t>SIA „Citadele Express Kredīts"</t>
  </si>
  <si>
    <t>AS „Citadele atklātais pensiju fonds"</t>
  </si>
  <si>
    <t>AAS „Citadele Life"</t>
  </si>
  <si>
    <t>OU „Citadele Leasing &amp; Factoring"</t>
  </si>
  <si>
    <t>OOO „Citadele Asset Management</t>
  </si>
  <si>
    <t>SIA „E &amp; P Baltic Properties"</t>
  </si>
  <si>
    <t>UAB „Citadele faktoringas ir lizingas"</t>
  </si>
  <si>
    <t>UAB „Citadele investiciju valdymas"</t>
  </si>
  <si>
    <t>„AP Anlage &amp; Privatbank” AG</t>
  </si>
  <si>
    <t>Calenia Investments Limited</t>
  </si>
  <si>
    <t>SIA „Citadele līzings un faktorings"</t>
  </si>
  <si>
    <t>SIA „Rīgas pirmā garāža"</t>
  </si>
  <si>
    <t>SIA „RPG interjers"</t>
  </si>
  <si>
    <t>SIA „PR Speciālie projekti"</t>
  </si>
  <si>
    <t>OOO „Citadele Investments Ukraina"</t>
  </si>
  <si>
    <t>SIA „Hortus Commercial"</t>
  </si>
  <si>
    <t>SIA „Hortus Land"</t>
  </si>
  <si>
    <t>SIA „Hortus TC"</t>
  </si>
  <si>
    <t>SIA „Hortus Residental"</t>
  </si>
  <si>
    <t>SIA „Latvijas Lauku konsultāciju un izglītības centrs” darbība atbilst publisku aģentūru darbībai, bet pastāv riski atalgojuma politikas noteikšanā, ņemot vērā, ka sabiedrībā nepieciešamas specifiskas ekspertu zināšanas ļoti dažādās jomās. Līdz ar to, ministrija uzskata, ka saglabājot kapitālsabiedrības statusu, tiek saglabāta iespēja mainīt īpašnieka struktūru, iesaisto kā līdzīpašniekus citas lauku NVO, kas paaugstinās sabiedrības iesaisti kapitālsabiedrības mērķu definēšanā un izpildē.</t>
  </si>
  <si>
    <t>atbalsta kapitālsabiedrības daļu saglabāšanu IZM turējumā, ņemot vērā to, ka ministrija atbild par sporta nozari kopumā</t>
  </si>
  <si>
    <t>IZM kā risinājumu finanšu ieguldījumu veikšanai kapitālsabiedrības infrastruktūrā Valsts un pašvaldību nozīmes sporta infrastruktūras attīstības koncepcijā paredzēt īstenot valsts daļas samazināšanu (valstij saglabājot izšķirošo ietekmi), piedāvājot pašvaldībai un/vai privātajam sektoram iegūt kapitāla daļas šajā kapitālsabiedrībā, kas ļautu mazināt valsts budžeta finansējuma apjomu nepieciešamajiem kapitālieguldījumiem rekonstrukcijas veikšanai, nosakot kapitālsabiedrībai papildu sociālos (nozares politikas) mērķus pakalpojumu pieejamības veicināšanai ar regulētas cenu politikas palīdzību.Jautājumu risināt vienlaikus ar visām IZM turējumā esošajā valsts daļām sporta kapitālsabiedrībās Valsts un pašavldību nozīmes sporta infrastruktūras attīstības koncepcijas kontekstā</t>
  </si>
  <si>
    <t>Ieteikt ZM padziļināti izvērtēt minēto pakalpojumu sertifikācijas un pakalpojumu sniegšanas kvalitāti un uzticamību, kā arī nepieciešamību nodrošināt brīvu konkurenci un piena pārdevēju brīvu izvēli starp piena testēšanas laboratorijām. Ņemot vērā, ka esošā valsts kapitāldaļu uzraudzība tieši nevar ietekmēt izcenojuma politiku, neatkarīgus un objektīvus analīžu rezultātus, kā arī informācijas iegūšanai par kapitālsabiedrības darbu iespējams izmantot citus mehānismus bez valsts līdzdalības, ieteikt ZM izvērtēt iespēju izstrādāt citus kontroles un informācijas iegūšanas mehānismus</t>
  </si>
  <si>
    <t>atbalsta valsts kapitāla daļu saglabāšanas  nepieciešamību kapitālsabiedrībā, ņemot vērā, ka valsts līdzdalībai ir nozīme izcenojuma politikas noteikšanā, no kuras atkarīga piena iepirkuma cena un to, ka valsts līdzdalība kapitālsabiedrībā garantē neatkarīgus, objektīvus analīžu rezultātus, kā arī padomes loceklis, ko izvirzījusi Zemkopības ministrija, nodrošina finanšu uzraudzību un informētību. Piena pārstrādes uzņēmumu laboratorijas ir ieinteresētas svaigpiena testēšanas rezultātos, no kuriem atkarīga piena iepirkuma cena</t>
  </si>
  <si>
    <t>Ministrijas/kapitāla daļu turētāja viedoklis</t>
  </si>
  <si>
    <t>Valsts kapitāla daļa ir izveidojusies valsts budžetā ieskaitāmo nodokļu pamatparādu kapitalizācijas rezultātā un ir atsavināma atbilstoši Ministru kabineta 2008.gada 2.decembra noteikumiem Nr.986 „Kārtība, kādā veicama privatizācija ar nodokļu parādu kapitalizācijas metodi”.</t>
  </si>
  <si>
    <t xml:space="preserve">Valsts kapitāla daļa nodota pārdošanai ar Ministru kabineta 04.07.2012. rīkojumu Nr.309 „Par akciju sabiedrības „Latgales enerģētika” valsts kapitāla daļu pārdošanu” (saskaņā ar likuma „Par valsts un pašvaldību kapitāla daļām un kapitālsabiedrībām” 118.panta pirmo daļu). </t>
  </si>
  <si>
    <t>SIA „Latvijas starptautiskā šķīrējtiesa” līdz 2012.gada beigām plānots likvidēt saskaņā ar Ministru kabineta 2012.gada 24.jūlija rīkojumu “Par valsts akciju sabiedrības "Privatizācijas aģentūra" izšķirošās ietekmes izbeigšanu sabiedrībā ar ierobežotu atbildību „Latvijas starptautiskā šķīrējtiesa””</t>
  </si>
  <si>
    <t>Valsts kapitāla daļa izveidojusies privatizācijas rezultātā kā akcijas uz kurām nav pieteikušās tiesīgās personas un to mantinieki un atbilstoši Ministru kabineta 2012.gada 4.jūlija rīkojumam Nr. 310 akcijas no Zemkopības ministrijas nodotas VAS "Privatizācijas aģentūra" turējumā, lai tiktu pabeigta privatizācija</t>
  </si>
  <si>
    <t>Kapitālsabiedrības darbība turpināma.VSIA "Iekšlietu ministrijas poliklīnika" nodrošina Iekšlietu ministrijas sistēmas iestāžu un Ieslodzījuma vietu pārvaldes amatpersonu ar speciālajām dienesta pakāpēm veselības pārbaudes un veselības aprūpes ambulatoros pakalpojumus, kā arī par maksu sniedz citus veselības aprūpes pakalpojumus. Informācija par minēto amatpersonu veselības stāvokli ir obligāti saglabājama Iekšlietu ministrijas sistēmā un nav nododama privātajam sektoram, ņemot vērā, ka minētās amatpersonas ar speciālajām dienesta pakāpēm veic savus dienesta pienākumus ar piesaistītu dienesta ieroci. Valsts budžeta finansējums ir nepietiekams kvalitatīvai minēto valsts budžeta finansēto uzdevumu izpildei, tādēļ kapitālsabiedrība sniedz maksas pakalpojumus, par kuriem gūtie ieņēmumi nodrošina uzņēmuma finanšu stabilitāti un iespējas ieguldīt uzņēmuma attīstībā un pakalpojumu kvalitātē</t>
  </si>
  <si>
    <t>Kapitālsabiedrības statuss nav atbilstošs, jo 98% ieņēmumu veido valsts budžeta finansējums (kas neatbilst kapitāla daļu īpašnieku struktūrai), ir izteikti sociāla rakstura darbības mērķi (atbalsts sportistiem, valsts prestižs), kā arī pašreizējais juridiskais statuss rada sarežģījumus saistībā ar līdzekļu apguves plānošanu kalendārā gada ietvaros. Notiek SIA "Latvijas olimpiskā vienība" juridiskā statusa pārvērtēšana, izvērtējot iespēju pārveidot kapitālsabiedrību par nodibinājumu un saglabājot esošo funkciju izpildi</t>
  </si>
  <si>
    <t xml:space="preserve">AS „Latvijas valsts meži" uzskatāma par stratēģiski svarīgu uzņēmumu un tas ir būtisks meža politikas īstenošanas instruments. Valsts līdzdalība kapitālsabiedrībā saglabājama esošajā statusā </t>
  </si>
  <si>
    <t>Zemkopības ministrija atbalsta kapitālsabiedrības darbības turpināšanu, saglabājot kapitāla daļas Zemkopības ministrijas turējumā, kā arī to, ka jautājums par kapitālsabiedrības nākotni jārisina kontekstā ar valsts koncepciju par vienotas attīstības finanšu institūcijas izveidi</t>
  </si>
  <si>
    <t>kapitālsabiedrība būtu atsavināma, saglabājot tai Zemkopības ministrijas deleģētās funkcijas, vienlaicīgi izvairoties no kapitālsabiedrības sadalīšanas vai pārcelšanas ārpus Latvijas Republikas</t>
  </si>
  <si>
    <t>valsts līdzdalība kapitālsabiedrībā ir saglabājama un Kultūras ministrijai jāpaliek kapitāla daļu turētājam</t>
  </si>
  <si>
    <t>valsts līdzdalība kapitālsabiedrībā ir saglabājama esošajā statusā</t>
  </si>
  <si>
    <t>saskaņā ar Oficiālo publikāciju un tiesiskās informācijas likuma pārejas noteikumu 3.punktu VSIA "Latvijas Vēstnesis" pārveidojama par valsts aģentūru līdz 2016.gada 1.janvārim</t>
  </si>
  <si>
    <r>
      <t>valsts līdzdalība kapitālsabiedrībā ir saglabājama esošajā statusā, ņemot vērā Latvijas starptautiskās saistības un likumā “Par Latvijas Republikas dalību Kioto protokola elastīgajos mehānismos” noteiktās VSIA</t>
    </r>
    <r>
      <rPr>
        <b/>
        <sz val="12"/>
        <color indexed="8"/>
        <rFont val="Times New Roman"/>
        <family val="1"/>
      </rPr>
      <t xml:space="preserve"> </t>
    </r>
    <r>
      <rPr>
        <sz val="12"/>
        <color indexed="8"/>
        <rFont val="Times New Roman"/>
        <family val="1"/>
      </rPr>
      <t>„Vides investīciju fonds” funkcijas KPFI īstenošanā</t>
    </r>
  </si>
  <si>
    <t>ar Ministru kabineta 2011.gada 28.septembra rīkojumu Nr. 4949 „Par valsts sabiedrības ar ierobežotu atbildību „Latvijas Valsts mērnieks” pamatkapitāla daļu pārdošanu” sabiedrības 100% daļas ir nodotas atsavināšanai</t>
  </si>
  <si>
    <t>kapitālsabiedrība nodota privatizācijai ar Ministru kabineta 1994.gada 28.jūnija rīkojumu Nr. 304-r, taču privatizācijas procesu apturēja 2000.gada 4.oktobra tiesas lēmums par maksātnespēju un šobrīd kapitālsabiedrība atrodas maksātnespējas procesā ar mierizlīguma risinājumu līdz 2026.gadam</t>
  </si>
  <si>
    <t>valsts līdzdalība kapitālsabiedrībā ir saglabājama esošajā statusā ar Tieslietu ministriju kā kapitāla daļu turētāju</t>
  </si>
  <si>
    <t>valsts līdzdalība kapitālsabiedrībā ir saglabājama esošajā statusā ar Finanšu ministriju kā kapitāla daļu turētāju, ņemot vērā kapitālsabiedrības lomu valsts resursu politikas nekustamo īpašumu jomā īstenošanā, kā arī kapitālsabiedrībai ir uzņemtas saistības, kas var radīt riskus saistībā ar  kapitāla daļu turētāja maiņu</t>
  </si>
  <si>
    <t>valsts līdzdalība kapitālsabiedrībā ir saglabājama esošajā statusā ar Zemkopības ministriju kā kapitāla daļu turētāju</t>
  </si>
  <si>
    <t xml:space="preserve">VSIA „Meliorprojekts” būtu lietderīgi apvienot ar VSIA „Zemkopības ministrijas nekustamie īpašumi” </t>
  </si>
  <si>
    <t>valsts līdzdalība kapitālsabiedrībā ir saglabājama esošajā statusā ar Satiksmes ministriju kā kapitāla daļu turētāju</t>
  </si>
  <si>
    <t>Ministru kabinets 1998.gada 14.oktobrī pieņēma rīkojumu Nr.497 „Par sabiedrības ar ierobežotu atbildību „Lattelekom” valsts kapitāla daļas privatizāciju”. Lai risinātu jautājumus saistībā ar valstij SIA "Lattelecom” kapitāla daļu privatizāciju, Ministru kabinets 2012.gada.30.martā pieņēma rīkojumu Nr.149 „Par darba grupu”, izveidojot darba grupu.</t>
  </si>
  <si>
    <t>darbība turpināma saglabājot līdzšinējo komercdarbības formu un Labklājības ministriju kā kapitāla daļu turētāju</t>
  </si>
  <si>
    <t>kapitālsabiedrība pēc būtības darbojas kā valsts  aģentūra, tomēr šobrīd kapitālsabiedrība saglabājama esošajā statusā un noteiktā termiņā (līdz 2 gadiem) likvidējama (reorganizējama) saskaņā ar Ministru kabineta pieņemtajiem lēmumiem, ņemot vērā privatizācijas procesa pabeigšanu un kapitālsabiedrības uzņemtās saistības, kā arī turpmāko rīcību ar VAS „Privatizācijas aģentūra” īpašumā esošajām A/S „Reverta” un A/S „Citadele banka” akcijām</t>
  </si>
  <si>
    <t>kapitālsabiedrība noteiktā termiņā pārveidojama par valsts aģentūru, tādējādi, atvieglojot ne tikai tās saimniecisko darbību, bet arī amatpersonu uzraudzību</t>
  </si>
  <si>
    <t>valsts līdzdalība kapitālsabiedrībā ir izbeidzama, valsts kapitāla daļas jānodod turējumā jaunveidojamajam Valsts kapitāla daļu pārvaldības birojam, kurš veiktu valsts kapitāla daļu atsavināšanu</t>
  </si>
  <si>
    <t>VSIA „Latvijas Garantiju aģentūra” iekļaujama attīstības finanšu institūcijas sastāvā atbilstoši pieņemtajiem Ministru kabineta lēmumiem</t>
  </si>
  <si>
    <t>saskaņā ar normatīvajos aktos noteikto, AS „Latvenergo” saglabājama valsts īpašumā, vienlaikus, kapitāla daļas (akcijas) ir nododamas jaunizveidojamā Valsts kapitāla daļu pārvaldības biroja turējumā, ņemot vērā, ka tās galvenais mērķis ir gūt peļņu – kapitālsabiedrība ir lielākais elektroenerģijas ražotājs un tirgotājs valstī</t>
  </si>
  <si>
    <t>valsts līdzdalība kapitālsabiedrībā ir saglabājama esošajā statusā ar Finanšu ministriju kā kapitāla daļu turētāju, ņemot vērā notiekošo AS „Augstsprieguma tīkls” pārsertifikācijas procesu. Pieņemt zināšanai, ka Finanšu ministrija konceptuāli neiebilst pret kapitāla daļu turētāja maiņas iespēju, ja tiek nodrošināta Elektroenerģijas tirgus likuma prasību izpilde attiecībā uz pārvades sistēmas operatora neatkarības nodrošināšanu, kā arī novērsti riski, kurus kapitāla daļu turētāja maiņa varētu radīt saistībā ar notiekošo AS „Augstsprieguma tīkls” pārsertifikācijas procesu</t>
  </si>
  <si>
    <t xml:space="preserve">VAS Latvijas autoceļu uzturētājs </t>
  </si>
  <si>
    <t>VAS "Latvijas dzelzceļš" nodrošina nozares politikas īstenošanu valstij stratēģiski svarīgajā dzelzceļa jomā un kapitālsabiedrība saglabājama esošajā statusā ar Satiksmes ministriju kā kapitāla daļu turētāju</t>
  </si>
  <si>
    <t>kapitālsabiedrība saglabājama esošajā statusā ar Satiksmes ministriju kā kapitāla daļu turētāju līdz brīdim, kamēr nav sakārtots finansējuma jautājums saistībā ar maksu par dzelzceļa infrastruktūras izmantošanu, pēc tam varētu tikt izvērtēta valsts kapitāla daļu nodošana jaunizveidojamajam Valsts kapitāla daļu pārvaldības birojam</t>
  </si>
  <si>
    <t>kapitālsabiedrības darbība turpināma esošajā statusā ar Finanšu ministriju kā kapitāla daļu turētāju, lēmumu par kapitālsabiedrības apvienošanu ar citu kapitālsabiedrību pieņemot vienotas attīstības finanšu institūcijas izveides plāna kontekstā saskaņā ar iepriekš pieņemtajiem Ministru kabineta lēmumiem, savukārt, vienotas attīstības finanšu institūcijas kapitāla daļu turētājam ir jābūt Finanšu ministrijai, ņemot vērā to, ka attīstības resursi tiek piesaistīti, sniedzot valsts galvojumus, līdz ar to, ir būtiski nodrošināt finansējuma pieejamību, kā arī kontrolēt iespējamos riskus, tādējādi, ievērojot labas finanšu pārvaldības principus, tajā pat laikā nozaru ministriju uzdevums ir īstenot nozaru politiku un valsts atbalsta programmu izstrādi</t>
  </si>
  <si>
    <t>kapitālsabiedrība saglabājama esošajā statusā ar Finanšu ministriju kā kapitāla daļu turētāju, ņemot vērā to, ka kapitālsabiedrība īsteno Finanšu ministrijas veidoto azartspēļu un izložu organizēšanas politiku, nodrošinot spēļu pakalpojumu sniegšanu sociāli atbildīgā veidā, kā arī ievērojot starptautisko tiesību aktu normas un Eiropas Savienības politiku attīstību attiecībā uz azartspēļu un izložu nozares darbību</t>
  </si>
  <si>
    <t>jautājums par valsts kapitāla daļu atsavināšanu jau ir izvērtēts un Ministru kabinetā  iesniegti attiecīgie likumprojekti saistībā ar VSIA „Latvijas proves birojs” kapitāla daļu atsavināšanu, kuru tālākajā virzībā jāņem vērā tas, ka privātajiem tirgus dalībniekiem būs nepieciešams nodrošināt Eiropas Savienības prasību izpildi attiecībā uz dārgmetālu zīmogošanas un pārbaudes veicēja neatkarības nodrošināšanu</t>
  </si>
  <si>
    <t>kapitālsabiedrība saglabājama esošajā statusā ar Veselības ministriju kā kapitāla daļu turētāju</t>
  </si>
  <si>
    <t>kapitālsabiedrība saglabājama esošajā statusā ar Veselības ministriju kā kapitāla daļu turētāju, taču vidējā termiņā būtu integrējama lielo universitātes slimnīcu struktūrā</t>
  </si>
  <si>
    <t>iespējamais risinājums ir saglabāt esošo statusu vai arī, saglabājot esošo kapitāla daļu turētāju, kapitālsabiedrība kā vienprofila ārstniecības iestāde vidējā termiņā būtu integrējama citā daudzprofilu slimnīcā ar mērķi paplašināt pakalpojumu spektru un nodrošināt integrētu pieeju pacientu ārstēšanā un slimību diagnostikā</t>
  </si>
  <si>
    <t>kapitālsabiedrība saglabājama esošajā statusā ar SIA „Rīgas Austrumu klīniskā universitātes slimnīca” kā kapitāla daļu turētāju</t>
  </si>
  <si>
    <t>saglabājot esošo kapitāla daļu turētāju, kapitālsabiedrība ir integrējama SIA „Rīgas Austrumu klīniskā universitātes slimnīca”, nododot tai hematoloģiskā rakstura saslimšanas ambulatoro ārstēšanu un hemopatoloģijas cilmes šūnu laboratorijas pakalpojumu sniegšanu, tādējādi nodrošinot plašākas iespējas ārstniecības un laboratorisko izmeklējumu attīstībā, kādas sniedz klīniskās universitātes tipa slimnīcas</t>
  </si>
  <si>
    <t>kapitālsabiedrība saglabājama esošajā statusā ar Veselības ministriju kā kapitāla daļu turētāju, jo kapitālsabiedrība ir  lielākā  garīgās veselības aprūpes un narkoloģiskās palīdzības pakalpojumu nodrošinātāja Latvijā; tālākā nākotnē būtu izskatāms jautājums par sabiedrības iekļaušanu daudzprofilu slimnīcā; vienlaikus VM īpašumā esošos nekustamos īpašumus plāno nodot sabiedrībai</t>
  </si>
  <si>
    <t>kapitālsabiedrība saglabājama esošajā statusā ar Veselības ministriju kā kapitāla daļu turētāju, jo kapitālsabiedrība ir lielākā psihiatrisko saslimšanu un garīgās veselības aprūpes pakalpojumu nodrošinātāja Zemgales reģionā un tai attīstāms pakalpojums ilgstošai psihiatriskai ārstēšanai stacionārā, tai skaitā pēc tiesas lēmuma</t>
  </si>
  <si>
    <t>kapitālsabiedrība saglabājama esošajā statusā ar Veselības ministriju kā kapitāla daļu turētāju, ņemot vērā tās vēsturisko attīstību un zīmolu, kas ļauj veiksmīgi sabalansēt budžetu arī finansējuma samazināšanas gadījumā</t>
  </si>
  <si>
    <t>nākotnē plānojama sabiedrības integrēšana Daugavpils slimnīcā, vērtējot sabiedrības peļņas rādītājus; pagaidām kapitālsabiedrība saglabājama esošajā statusā ar Veselības ministriju kā kapitāla daļu turētāju</t>
  </si>
  <si>
    <t>kapitālsabiedrība līdz nākamajai regulārajai izvērtēšanai saglabājama esošajā statusā ar Veselības ministriju kā kapitāla daļu turētāju, jo kapitālsabiedrība ir  lielākā  garīgās veselības aprūpes pakalpojumu nodrošinātāja Latgales reģionā</t>
  </si>
  <si>
    <t>kapitālsabiedrība ir integrējama citā daudzprofilu slimnīcā, lai nodrošinātu somatisko, ķirurģisko u.c. problēmu labāku risināšanu pacientiem, jo daudzprofilu slimnīcās ir pieejami konsultanti, izmeklējumi, vienlaikus nodrošinot optimālu ārstniecības iestādes resursu izmantošanu; tālākā nākotnē izvērtējama iespējamā integrācija Liepājas reģionālajā slimnīcā</t>
  </si>
  <si>
    <t>valsts līdzdalība kapitālsabiedrībās būtu izbeidzama normatīvajos aktos noteiktajā kārtībā</t>
  </si>
  <si>
    <t>valsts kapitāla daļas nepieciešams nodot jaunizveidojamam Valsts kapitāla daļu pārvaldības birojam un veikt to atsavināšanu</t>
  </si>
  <si>
    <t>kapitālsabiedrība saglabājama esošajā statusā ar AS „Latvijas Valsts meži” kā kapitāla daļu turētāju</t>
  </si>
  <si>
    <t>kapitālsabiedrība saglabājama esošajā statusā</t>
  </si>
  <si>
    <t>AS „Latvijas dzelzceļš” reorganizācija veikta, izpildot Eiropas Savienības normatīvo aktu prasības, taču kapitālsabiedrība un tās atkarīgās sabiedrības darbojas vienotā sistēmā, līdz ar to, kapitālsabiedrība saglabājama esošajā statusā ar VAS „Latvijas dzelzceļš” kā īpašnieku</t>
  </si>
  <si>
    <t>kapitālsabiedrība saglabājama esošajā statusā ar SIA „LDZ CARGO” kā īpašnieku</t>
  </si>
  <si>
    <t>SIA „LDZ ritošā sastāva serviss” līdzdalība kapitālsabiedrībā turpināma</t>
  </si>
  <si>
    <t>kapitālsabiedrība saglabājama esošajā statusā ar VAS „Latvijas dzelzceļš” kā īpašnieku</t>
  </si>
  <si>
    <r>
      <t>AS „Latvijas dzelzceļš”</t>
    </r>
    <r>
      <rPr>
        <b/>
        <sz val="12"/>
        <color indexed="8"/>
        <rFont val="Times New Roman"/>
        <family val="1"/>
      </rPr>
      <t xml:space="preserve">  </t>
    </r>
    <r>
      <rPr>
        <sz val="12"/>
        <color indexed="8"/>
        <rFont val="Times New Roman"/>
        <family val="1"/>
      </rPr>
      <t>līdzdalība kapitālsabiedrībā turpināma</t>
    </r>
  </si>
  <si>
    <t xml:space="preserve"> kapitālsabiedrība savu darbību īsteno valstij stratēģiski svarīgā nozarē un nodrošina augstas kvalitātes pakalpojumus, kas ir būtiski nozares politikas īstenošanai, un esošais juridiskais statuss ļauj kapitālsabiedrībai sekmīgi plānot savu darbību ilgtermiņā, nodrošina lielāku uzņēmuma vadīšanas autonomiju un rīcības brīvību finanšu jomā, piesaistot nepieciešamos kredītresursus un personālu, līdz ar to, kapitālsabiedrība saglabājama esošajā statusā ar Satiksmes ministriju kā kapitāla daļu turētāju; pie jautājuma par kapitālsabiedrības pārveidošanu par publisku vai privātu tiesību subjektu var atgriezties tikai tad, kad normatīvo aktu bāze tiks sakārtota atbilstoši Publiskas personas komercdarbības koncepcijā noteiktajam</t>
  </si>
  <si>
    <t>valsts līdzdalība kapitālsabiedrībā pamatojama ar darbību stratēģiskā nozarē un tirgus nepilnību, kā arī kapitālsabiedrības darbība sekmē mātes uzņēmuma mērķu un attīstības prioritāšu īstenošanu, nodrošinot kvalitatīvus transportlīdzekļu tehniskā stāvokļa pārbaudes pakalpojumus, īstenojot VAS "Ceļu satiksmes drošības direkcija” aktīvu līdzdalību stratēģisko lēmumu pieņemšanā, uzņēmuma iekšējo kontroli, iespēju izdevīgi ieguldīt esošos aktīvus, mazināt investoru risku un nodrošināt stabilu finanšu plūsmu dividenžu veidā, līdz ar to, kapitālsabiedrības darbība turpināma esošajā statusā un saglabājama VAS "Ceļu satiksmes drošības direkcija” līdzdalība kapitālsabiedrībā</t>
  </si>
  <si>
    <t>valsts līdzdalība kapitālsabiedrībā pamatojama ar darbību stratēģiskā nozarē un tirgus nepilnību, kā arī kapitālsabiedrības darbība sekmē mātes uzņēmuma mērķu un attīstības prioritāšu īstenošanu, nodrošinot kvalitatīvus transportlīdzekļu tehniskā stāvokļa pārbaudes pakalpojumus, īstenojot VAS "Ceļu satiksmes drošības direkcija” aktīvu līdzdalību stratēģisko lēmumu pieņemšanā, uzņēmuma iekšējo kontroli, iespēju izdevīgi ieguldīt esošos aktīvus, mazināt investoru risku un nodrošināt stabilu finanšu plūsmu dividenžu veidā, līdz ar to, kapitālsabiedrības darbība turpināma esošajā statusā un saglabājama VAS "Ceļu satiksmes drošības direkcija līdzdalība kapitālsabiedrībā</t>
  </si>
  <si>
    <t>valsts līdzdalība kapitālsabiedrībā pamatojama ar darbību stratēģiskā nozarē un tirgus nepilnību, kā arī kapitālsabiedrības darbība sekmē mātes uzņēmuma mērķu un attīstības prioritāšu īstenošanu, nodrošinot kvalitatīvus transportlīdzekļu tehniskā stāvokļa pārbaudes pakalpojumus, īstenojot VAS "Ceļu satiksmes drošības direkcija” aktīvu līdzdalību stratēģisko lēmumu pieņemšanā, uzņēmuma iekšējo kontroli, iespēju izdevīgi ieguldīt esošos aktīvus, mazināt investoru risku un nodrošināt stabilu finanšu plūsmu dividenžu veidā,  līdz ar to, kapitālsabiedrības darbība turpināma esošajā statusā un saglabājama VAS "Ceļu satiksmes drošības direkcija līdzdalība kapitālsabiedrībā</t>
  </si>
  <si>
    <t>kapitālsabiedrība savu darbību īsteno valstij stratēģiski svarīgā nozarē un sniedz pakalpojumus, kas ir būtiski nozares politikas īstenošanai, kā arī valsts drošības interesēm un kapitālsabiedrības statusa maiņas gadījumā, izvērtējot tās pārveidošanu par aģentūru, būtu nepieciešams atbilstošs normatīvais regulējums, kas nodrošinātu esošo funkciju un Latvijas uzņemto starptautisko saistību nodrošināšanu pašreizējā līmenī, līdz ar to, kapitālsabiedrība saglabājama esošajā statusā ar Satiksmes ministriju kā kapitāla daļu turētāju;pie jautājuma par kapitālsabiedrības pārveidošanu par publisku vai privātu tiesību subjektu var atgriezties tikai tad, kad normatīvo aktu bāze tiks sakārtota atbilstoši Publiskas personas komercdarbības koncepcijā noteiktajam</t>
  </si>
  <si>
    <t>kapitālsabiedrība veic valsts pārvaldes deleģētas funkcijas, savu darbību īsteno valstij stratēģiski svarīgā nozarē un sniedz pakalpojumus, kas ir būtiski nozares politikas īstenošanai un kvalitātes nodrošināšanai, tajā skaitā, īstenojot starptautisko sadarbību, līdz ar to, kapitālsabiedrība saglabājama esošajā statusā ar Satiksmes ministriju kā kapitāla daļu turētāju;pie jautājuma par kapitālsabiedrības pārveidošanu par publisku vai privātu tiesību subjektu var atgriezties tikai tad, kad normatīvo aktu bāze tiks sakārtota atbilstoši Publiskas personas komercdarbības koncepcijā noteiktajam</t>
  </si>
  <si>
    <r>
      <t>ir tikusi izvērtēta iespēja VAS "Latvijas Valsts ceļi" apvienot ar</t>
    </r>
    <r>
      <rPr>
        <b/>
        <sz val="12"/>
        <color indexed="8"/>
        <rFont val="Times New Roman"/>
        <family val="1"/>
      </rPr>
      <t xml:space="preserve"> </t>
    </r>
    <r>
      <rPr>
        <sz val="12"/>
        <color indexed="8"/>
        <rFont val="Times New Roman"/>
        <family val="1"/>
      </rPr>
      <t>VAS "Latvijas autoceļu uzturētājs", bet nav atrisināts kontroles funkcijas veikšanas un finansējuma pieejamības jautājums, kapitālsabiedrība savu darbību īsteno valstij stratēģiski svarīgā nozarē un sniedz pakalpojumus, kas ir būtiski nozares politikas īstenošanai, kā arī pārvalda stratēģiski svarīgus valsts aktīvus, nodrošinot arī pētniecisko laboratoriju darbību, līdz ar to, kapitālsabiedrība saglabājama esošajā statusā ar Satiksmes ministriju kā kapitāla daļu turētāju</t>
    </r>
  </si>
  <si>
    <t>kapitālsabiedrības darbība pēc būtības ir komercdarbība, tā savu darbību īsteno valstij stratēģiski svarīgā nozarē un sniedz valsts nozīmes infrastruktūras ikdienas uzturēšanas pakalpojumus, kas ir būtiski nozares politikas īstenošanai, līdz ar to, kapitālsabiedrība saglabājama esošajā statusā ar Satiksmes ministriju kā kapitāla daļu turētāju</t>
  </si>
  <si>
    <t>VAS „Latvijas Pasts” savu darbību īsteno valstij stratēģiski svarīgā nozarē un sniedz pakalpojumus, kas ir būtiski nozares politikas īstenošanai, līdz ar to kapitālsabiedrība saglabājama esošajā statusā ar Satiksmes ministriju kā kapitāla daļu turētāju</t>
  </si>
  <si>
    <t>VAS "Latvijas Pasts" izstrādā jaunu darbības stratēģiju, kuras ietvaros paredzēts lemt arī par meitas uzņēmumu darbību, saglabājot esošo kapitālsabiedrības statusu vai integrējot tās pakalpojumus VAS "Latvijas Pasts", šobrīd kapitālsabiedrības darbība turpināma esošajā statusā un saglabājama VAS "Latvijas Pasts” līdzdalība kapitālsabiedrībā</t>
  </si>
  <si>
    <t>ņemot vērā to, ka VAS „Latvijas Pasts” izstrādā jaunu darbības stratēģiju, kuras ietvaros paredzēts lemt arī meitas uzņēmumumu darbību, saglabājot esošo kapitālsabiedrības statusu vai integrējot tās pakalpojumus VAS „Latvijas Pasts”, šobrīd kapitālsabiedrības darbība turpināma esošajā statusā un saglabājama VAS „Latvijas Pasts” līdzdalība kapitālsabiedrībā</t>
  </si>
  <si>
    <t>VAS "Latvijas Pasts" līdzdalība AS „Latvijas pasta nodaļu tīkls” izbeidzama normatīvajos aktos noteiktajā kārtībā</t>
  </si>
  <si>
    <t>ņemot vērā AS „VRC Zasulauks” līdzšinējo statusu - AS „Pasažieru vilciens” MVRS tehnisko uzturēšanu (arī jaunajam ritošajam sastāvam) un remontu tuvāko piecu gadu laikā, kapitālsabiedrības darbība turpināma esošajā statusā kā kapitāla daļu turētāju saglabājot AS "Pasažieru vilciens"</t>
  </si>
  <si>
    <r>
      <t>ievērojot Valsts pārvaldes iekārtas likuma 88.pantā norādīto un to, ka VAS „Latvijas Valsts radio un televīzijas centrs”</t>
    </r>
    <r>
      <rPr>
        <b/>
        <sz val="12"/>
        <color indexed="8"/>
        <rFont val="Times New Roman"/>
        <family val="1"/>
      </rPr>
      <t xml:space="preserve"> </t>
    </r>
    <r>
      <rPr>
        <sz val="12"/>
        <color indexed="8"/>
        <rFont val="Times New Roman"/>
        <family val="1"/>
      </rPr>
      <t>kā dalībnieks SIA „Latvijas Mobilais Telefons” veic komercdarbību, sniedzot pakalpojumus nozarē, kuras infrastruktūras attīstībai nepieciešami lieli kapitālieguldījumi, kā arī ievērojot sociālo mērķu ietekmi (sabiedrība nodrošina elektronisko sakaru pakalpojumu sniegšanu visā valsts teritorijā), VAS „Latvijas Valsts radio un televīzijas centrs” līdzdalība SIA „Latvijas Mobilais Telefons” ir turpināma; nepieciešams gaidīt un vadīties pēc MK pieņemtajiem lēmumiem, kas nav uzņēmuma interesēs</t>
    </r>
  </si>
  <si>
    <r>
      <t>ievērojot Valsts pārvaldes iekārtas likuma 88.pantā norādīto un to, ka VAS „Latvijas valsts radio un televīzijas centrs”</t>
    </r>
    <r>
      <rPr>
        <b/>
        <sz val="12"/>
        <color indexed="8"/>
        <rFont val="Times New Roman"/>
        <family val="1"/>
      </rPr>
      <t xml:space="preserve"> </t>
    </r>
    <r>
      <rPr>
        <sz val="12"/>
        <color indexed="8"/>
        <rFont val="Times New Roman"/>
        <family val="1"/>
      </rPr>
      <t>kā dalībnieks SIA „Baltkom TV” veic komercdarbību, sniedzot pakalpojumus nozarē, kuras infrastruktūras attīstībai nepieciešami lieli kapitālieguldījumi, kā arī ievērojot sociālo mērķu ietekmi (sabiedrība nodrošina telekomunikāciju pakalpojumus vairāk nekā 140 000 mājsaimniecībām, sniedz fiksēto un mobilo telefonsakaru, kā arī ātrgaitas interneta pakalpojumus) VAS „Latvijas valsts radio un televīzijas centrs”</t>
    </r>
    <r>
      <rPr>
        <b/>
        <sz val="12"/>
        <color indexed="8"/>
        <rFont val="Times New Roman"/>
        <family val="1"/>
      </rPr>
      <t xml:space="preserve"> </t>
    </r>
    <r>
      <rPr>
        <sz val="12"/>
        <color indexed="8"/>
        <rFont val="Times New Roman"/>
        <family val="1"/>
      </rPr>
      <t xml:space="preserve"> līdzdalība SIA „Baltkom” ir turpināma</t>
    </r>
  </si>
  <si>
    <t>kapitālsabiedrība savu darbību īsteno valstij stratēģiski svarīgā nozarē, darbojoties transporta nozares aviācijas apakšnozarē un sniedz pakalpojumus, kas ir būtiski nozares politikas īstenošanai, darbojoties ciešā sinerģijā ar VAS „Starptautiskā lidosta „Rīga”” un AS „AirBaltic Corporation”, turklāt, kapitālsabiedrības darbības noteicošais mērķis nav peļņas gūšana, bet efektīvas darbības nodrošināšana atbilstoši starptautisko institūciju prasībām un noteiktajam regulējumam, līdz ar to, kapitālsabiedrības darbība turpināma esošajā statusā ar Satiksmes ministriju kā kapitāla daļu turētāju</t>
  </si>
  <si>
    <t>kapitālsabiedrība savu darbību īsteno valstij stratēģiski svarīgā nozarē un sniedz pakalpojumus, kas ir būtiski nozares politikas īstenošanai, darbojoties ciešā sinerģijā ar VAS „Latvijas gaisa satiksme” un AS „AirBaltic Corporation”, līdz ar to, kapitālsabiedrības darbība turpināma esošajā statusā ar Satiksmes ministriju kā kapitāla daļu turētāju</t>
  </si>
  <si>
    <t>ir pieņemts Ministru kabineta 2008.gada 2.jūnija rīkojums Nr.374 „Par atteikumu nodot privatizācijai valstij piederošās akciju sabiedrības „AirBaltic Corporation” akcijas”, kapitālsabiedrības turpmākie mērķi noteikti restrukturizācijas plānā „Reshape” (2012.gada 6.marta Ministru kabineta sēdes protokols Nr.12; 37. §, šobrīd norit vairāki tiesvedības procesi attiecībā uz AS „AirBaltic Corporation” un tās atkarīgajām sabiedrībām, kapitālsabiedrība darbojas ciešā sinerģijā ar VAS „Latvijas gaisa satiksme” un VAS „Starptautiskā lidosta „Rīga”” un tās konkurētspēju lielā mērā ietekmē arī noslēgtie divpusējie starpvalstu līgumi, līdz ar to, kapitālsabiedrība saglabājama esošajā statusā ar Satiksmes ministriju kā kapitāla daļu turētāju; pagaidām Satiksmes ministrija saglabājama kā kapitāla daļu turētājs, bet pēc tiesvedības procesu pabeigšanas kapitāla daļas varētu tikt nodotas jaunizveidojamam Valsts kapitāla daļu pārvaldības birojam</t>
  </si>
  <si>
    <t>kapitālsabiedrības darbība turpināma esošajā statusā ar AS „AirBaltic Corporation” kā īpašnieku</t>
  </si>
  <si>
    <t>kapitālsabiedrības darbība turpināma esošajā statusā un saglabājama AS „AirBaltic Corporation” līdzdalība kapitālsabiedrībā</t>
  </si>
  <si>
    <t>kapitālsabiedrības darbība turpināma esošajā statusā ar AS „AirBalticCorporation” kā īpašnieku</t>
  </si>
  <si>
    <t>ņemot vērā notiekošos tiesvedības procesus, kapitālsabiedrību darbība turpināma esošajā statusā ar SIA „Baltic Airlines” kā īpašnieku</t>
  </si>
  <si>
    <t>VAS „Latvijas Loto” var pastāvīgi kontrolēt sava nekustamā īpašuma apsaimniekošanas kvalitāti un tā uzturēšanai izmantoto līdzekļu lietderību, pieņemt lēmumus apsaimniekošanas un uzturēšanas jomā, kas ir saistoši meitas sabiedrībai, līdz ar to, kapitālsabiedrības darbība turpināma esošajā statusā ar VAS „Latvijas Loto” kā īpašnieku</t>
  </si>
  <si>
    <t>lai AS „Augstsprieguma tīkls” varētu pildīt Darba koplīgumā noteikto pienākumu, t.i., darbinieku labā veikt iemaksas privātajā pensiju fondā, AS „Augstsprieguma tīkls” ir jābūt pensiju fonda akcionāram, tādēļ kapitālsabiedrības darbība turpināma esošajā statusā ar VAS „Augstsprieguma tīkls” kā kapitāla daļu īpašnieku</t>
  </si>
  <si>
    <t>apstiprinātais Stratēģiskais un rīcības plāns paredz SIA „Hipotēku bankas Nekustamā īpašuma aģentūra” darbību līdz 2017.gadam, jautājums par SIA „Hipotēku bankas Nekustamā īpašuma aģentūra” pārdošanu privātam investoram vai saglabāšanu valsts īpašumā un nodošanu citam kapitāldaļu turētājam tiek risināts VAS” Latvijas Hipotēku un zemes bankas” komercdaļas pārdošanas stratēģijas ietvaros, Ministru kabinetam pieņemot lēmumu par Hipotēku bankai piederošu kapitāla daļu atsavināšanu investoram vai valsts pārvaldītajai sabiedrībai, VAS „Latvijas Hipotēku un zemes banka” vairs nebūs kapitāldaļu turētājs</t>
  </si>
  <si>
    <t>ņemot vērā to, ka VAS „Latvijas Hipotēku un zemes banka” komercdarbība ir jāpārtrauc līdz 2013.gada beigām, tā ietvaros tiks atsavinātas arī SIA „Hipotēku bankas Nekustamā īpašuma aģentūra” kapitāla daļas kopā ar šai sabiedrībai piederošajiem meitas uzņēmumiem, ja līdz SIA Hipotēku bankas Nekustamā īpašuma aģentūra kapitāla daļu atsavināšanas darījuma noslēgšanai šīs kapitālsabiedrības netiks likvidētas</t>
  </si>
  <si>
    <t>VAS „Latvijas Hipotēku un zemes banka” plāno pārtraukt līdzdalību SIA „Riska investīciju sabiedrību” pēc tai piederošo meitas sabiedrību AS „Ieguldījumu pārvaldes sabiedrība „Hipo Fondi”” atsavināšanas un SIA „Rīgas centra namu pārvalde”, SIA „Cord” maksātnespējas procesa pabeigšanas</t>
  </si>
  <si>
    <t>saskaņā ar Ieguldījumu plānu nodošanas līgumu (noslēgts 21.06.2012 starp Sabiedrību un IPAS „SEB Wealth management”), AS „IPS „Hipo fondi”” jāturpina sava darbība vismaz līdz 2013.gada 30.aprīlim atbilstoši nodošanas līguma nosacījumiem, kad tiek veikts pensiju plānu audits atbilstoši normatīvajiem aktiem par iepriekšējo pārskata periodu, šis līgums ir VAS „Latvijas Hipotēku un zemes banka” pārveides procesa sastāvdaļa un pēc norēķinu veikšanas 2013.gadā, saistībā ar Ieguldījumu plānu nodošanas līgumu, Hipotēku banka plāno pārdot tai piederošās kapitāla daļas, vai rosināt jautājumu par kapitālsabiedrības likvidāciju</t>
  </si>
  <si>
    <t xml:space="preserve">  likvidējama un  darbības izbeigšana tiek risināta maksātnespējas procesa ietvaros</t>
  </si>
  <si>
    <t>likvidējama un  darbības izbeigšana tiek risināta maksātnespējas procesa ietvaros</t>
  </si>
  <si>
    <t>līdz ar lēmuma pieņemšanu par VAS „Latvijas Hipotēku un zemes banka” meitas sabiedrības SIA „Riska investīciju sabiedrība” turpmāko līdzdalību AS „Ieguldījumu pārvaldes sabiedrību „Hipo Fondi”, atsavinot SIA „Riska investīciju sabiedrība” piederošās akcijas vai likvidējot šo sabiedrību (AS „Ieguldījumu pārvaldes sabiedrību „Hipo Fondi”), tiks pieņemts lēmums par līdzdalību SIA „Hipo apdrošināšana” un attiecīgi atsavinot akcijas, līdzdalības jautājums attiecībā uz SIA „Hipo apdrošināšana” nepastāvēs, jo pieņemot lēmumu par AS „Ieguldījumu pārvaldes sabiedrību „Hipo Fondi” likvidēšanu, tiks pieņemts pakārtots lēmums par SIA „Hipo apdrošināšana” likvidēšanu vai šo kapitāldaļu atsavināšanu</t>
  </si>
  <si>
    <r>
      <t>saskaņā ar Ieguldījumu plānu nodošanas līgumu (noslēgts 21.06.2012 starp AS „Ieguldījumu pārvaldes sabiedrība Hipo Fondi” un IPAS „SEB Wealth management”), AS „Ieguldījumu pārvaldes sabiedrība Hipo Fondi” jāturpina sava darbība vismaz līdz 2013.gada 30.aprīlim atbilstoši nodošanas līguma nosacījumiem, kad tiek veikts pensiju plānu audits atbilstoši normatīvajiem aktiem par iepriekšējo pārskata periodu, šis līgums ir VAS „Latvijas Hipotēku un zemes banka” pārveides procesa sastāvdaļa, pēc norēķinu veikšanas 2013.gadā, saistībā ar Ieguldījumu plānu nodošanas līgumu, Hipotēku banka plāno pārdot tai piederošās AS „Ieguldījumu pārvaldes sabiedrība Hipo Fondi” kapitāla daļas, vai rosināt jautājumu par sabiedrības likvidāciju, līdz ar to, attiecīgi ir jārisina arī jautājums par tālāko rīcību ar līdzdalību SIA „Pumpuru iela”</t>
    </r>
    <r>
      <rPr>
        <b/>
        <sz val="12"/>
        <color indexed="8"/>
        <rFont val="Times New Roman"/>
        <family val="1"/>
      </rPr>
      <t xml:space="preserve"> </t>
    </r>
    <r>
      <rPr>
        <sz val="12"/>
        <color indexed="8"/>
        <rFont val="Times New Roman"/>
        <family val="1"/>
      </rPr>
      <t>un SIA „Anniņmuižas iela</t>
    </r>
    <r>
      <rPr>
        <b/>
        <sz val="12"/>
        <color indexed="8"/>
        <rFont val="Times New Roman"/>
        <family val="1"/>
      </rPr>
      <t>”</t>
    </r>
  </si>
  <si>
    <t>kapitālsabiedrības darbība ir turpināma, valsts interesēs ir nodrošināt prasībām atbilstošu Latvijas valsts veselības aprūpes sistēmas infrastruktūras objektu uzturēšanu un attīstību, kas nepieciešams sekmīgas valsts funkcijas – veselības aprūpe – izpildes nodrošināšanai un, ka VSIA „Veselības aprūpes nekustamie īpašumi” kapitāla daļu turētāja maiņa, nododot to pārraudzībā centralizētās pārvaldības institūcijai, rada risku, ka valsts resursu politika valsts nekustamo īpašumu jomā kļūst grūti izpildāma bez reāla valsts nekustamo īpašumu pārvaldītāja kontroles un reālās situācijas pārvaldīšanas. Vienlaikus tiek plānots vērtēt iespēju integrēt šo kapitālsabiedrību vadošajā uzņēmumā VAS „Valsts nekustamie īpašumi”</t>
  </si>
  <si>
    <t>jautājums par turpmāku SIA „VNĪ pilis” darbību risināms kompleksi ar lēmumu par turpmāku rīcību ar Mežotnes pils un Igates pils kompleksu sastāvā esošajiem nekustamajiem īpašumiem, jo SIA „VNĪ pilis” komercdarbība ir neatraujami saistīta ar minētajiem īpašumiem. Saglabājot minētos nekustamos īpašumus VAS „Valsts nekustamie īpašumi” īpašumā, kapitālsabiedrība konsolidējama ar valsts akciju sabiedrību „Valsts nekustamie īpašumi”, kā arī izvērtējama ar tūrisma pakalpojumiem saistītas funkcijas atdalīšana (nododot to privātā sektora pārziņā)</t>
  </si>
  <si>
    <t>VAS „Valsts nekustamie īpašumi” līdzdalība SIA „Biroju Centrs Ezerparks” turpināma, jo ja netiek realizēta VID vienotā administratīvā ēku kompleksa būvniecības iecere, pastāv iespēja, ka pret VAS „Valsts nekustamie īpašumi” var tikt vērsta prasība par līgumsodu samaksu par saistību neizpildi, kā arī pieprasīta radīto zaudējumu atlīdzināšana</t>
  </si>
  <si>
    <t>kapitālsabiedrība piegādā siltumenerģiju lielākajai daļai Liepājas pilsētas patērētāju, kapitālsabiedrības īpašumā ir Liepājas pilsētas centralizētā siltumapgādes sistēma un siltumenerģijas ražošanas stacijas, kas no pašvaldības ekonomiskās attīstības viedokļa ir stratēģiski svarīgs īpašums, līdz ar to, nav nepieciešamības mainīt valsts netiešo līdzdalību kapitālsabiedrībā un tās darbība turpināma esošajā statusā ar AS „Latvenergo” kā kapitāla daļu turētāju</t>
  </si>
  <si>
    <t>„Elektrum Eesti” OÜ veic elektroenerģijas tirdzniecību Igaunijas Republikā, tādējādi palīdz AS „Latvenergo” sasniegt noteiktos valsts līdzdalības mērķus, tādēļ kapitālsabiedrības darbība turpināma ar AS „Latvenergo” kā īpašnieku</t>
  </si>
  <si>
    <t>„Elektrum Lietuva” UAB veic elektroenerģijas tirdzniecību Lietuvas Republikā, tādējādi palīdz AS „Latvenergo” sasniegt noteiktos valsts līdzdalības mērķus, tādēļ kapitālsabiedrības darbība turpināma ar AS „Latvenergo” kā īpašnieku</t>
  </si>
  <si>
    <t>AS „Latvenergo” līdzdalību kapitālsabiedrībā ir nepieciešams saglabāt, un lai sekmētu AS „Latvenergo” noteikto mērķu sasniegšanu, līdzdalība kapitālsabiedrībā turpināma</t>
  </si>
  <si>
    <t>2012.gada 9.oktobra VSIA „Namzinis” dalībnieku sapulcē tika pieņemts lēmums uzsākt VSIA „Namzinis” darbības izbeigšanu un likvidācijas procesu, kā arī, ka 2012.gada 29.novembra Valsts sekretāru sanāksmē izsludināts Ministru kabineta rīkojuma projekts „Par valsts sabiedrības ar ierobežotu atbildību „Namzinis” likvidāciju</t>
  </si>
  <si>
    <t>kapitālsabiedrības darbība ir turpināma atbilstoši jaunā Latvijas elektroniskā sabiedriskā medija izveides koncepcijai, kas paredz apvienojot VSIA „Latvijas Televīzija” un VSIA „Latvijas Radio”, izveidot jaunu juridisku personu kapitālsabiedrības statusā</t>
  </si>
  <si>
    <t>kapitālsabiedrība atsavināma saskaņā ar Ministru kabinetā 2011.gada 17.maijā atbalstīto AS „Citadele banka” pārdošanas stratēģiju. Ministru kabinets 2011.gada 27.decembrī un 2012.gada 6.novembrī ir vērtējis iespēju atsavināt kapitālsabiedrību un nolēma atlikt AS „Citadele banka” pārdošanu, atgriežoties pie šī jautājuma, kad būs uzlabojusies situācija starptautiskajos finanšu tirgos. Atbilstoši Ministru kabineta 2012.gada 6.novembra lēmumam, paredzēts pie AS „Citadele banka” pārdošanas jautājuma atgriezties 2013.gada maijā, kad Privatizācijas aģentūra iesniegs izvērtējumu par iespēju pārdot kapitālsabiedrību</t>
  </si>
  <si>
    <t>Ministru kabinets 2011.gada 17.maijā atbalstīja akciju sabiedrības „Citadele banka” un Parex bankas pārdošanas stratēģijas, kas paredz savstarpēji nesaistītu pārdošanas procesu, Parex bankai piemērota kombinēta pārdošanas stratēģija, kas paredz banku kopumā nepārdot, bet veikt darbības aktīvu vērtības paaugstināšanai vai saglabāšanai, 2012.gada 4.decembrī Ministru kabinets nolēma turpināt iepriekš atbalstītās pārdošanas stratēģijas ieviešanas īstenošanu un atgriezties pie pārdošanas stratēģijas ieviešanas gaitas izvērtēšanas 2013.gada oktobrī, pašreizējais AS „Reverta” darbības modelis ir sevi attaisnojis un tās darbībā ir sasniegti labi rezultāti, līdz ar to, pārdošanas stratēģijas īstenošana turpināma atbilstoši Ministru kabineta pieņemtajiem lēmumiem</t>
  </si>
  <si>
    <t>kapitālsabiedrības darbība turpināma esošajā statusā, ņemot vērā, ka tā sniedz vienu no sabiedrībai nozīmīgākajiem pamatpakalpojumiem – siltumenerģijas piegādi un infrastruktūras uzturēšanu, valstij piederošās kapitāla daļas ir nododamas Valsts kapitāldaļu pārvaldības birojam un vidējā termiņā varētu vērtēt kapitāla daļu pārdošanu, iespējams, ar biržas starpniecību</t>
  </si>
  <si>
    <t>kapitālsabiedrību darbība SIA „Lattelecom” grupas sastāvā turpināma, jo to darbības mērķi sakrīt ar SIA „Lattelecom” izvirzītajiem</t>
  </si>
  <si>
    <t>SIA "Latvijas mobilais telefons"</t>
  </si>
  <si>
    <t>AS "Pirmais Slēgtais Pensiju fonds"</t>
  </si>
  <si>
    <t>līdzdalība kapitālsabiedrībā turpināma</t>
  </si>
  <si>
    <t xml:space="preserve"> AS "Citadele banka" atsavināma saskaņā ar Ministru kabinetā 2011.gada 17.maijā atbalstīto AS „Citadele banka” pārdošanas stratēģiju. Ministru kabinets 2011.gada 27.decembrī un 2012.gada 6.novembrī ir vērtējis iespēju atsavināt kapitālsabiedrību un nolēma atlikt AS „Citadele banka” pārdošanu, atgriežoties pie šī jautājuma, kad būs uzlabojusies situācija starptautiskajos finanšu tirgos. Atbilstoši Ministru kabineta 2012.gada 6.novembra lēmumam, paredzēts pie AS „Citadele banka” pārdošanas jautājuma atgriezties 2013.gada maijā, kad Privatizācijas aģentūra iesniegs izvērtējumu par iespēju pārdot kapitālsabiedrību</t>
  </si>
  <si>
    <t>2006.gadā, dibinot SIA, tika izvēlēta šī juridiskā forma, jo tā bija vienīgā forma, kas atļāva vienot kopējā organizācijā 3 juridisko statusu organizācijas – valsts, pašvaldības un nevalstiskais sektors. Lai turpmāk nodrošinātu organizācijas veiksmīgu darbību un attīstību, sadarbojoties 3 pusēm, būtu saglabājams esošais juridiskais statuss</t>
  </si>
  <si>
    <r>
      <t xml:space="preserve">valsts aģentūra 
</t>
    </r>
    <r>
      <rPr>
        <sz val="11"/>
        <color indexed="8"/>
        <rFont val="Times New Roman"/>
        <family val="1"/>
      </rPr>
      <t>Darba grupa atbalsta risinājumu, ka SIA „Latvijas Lauku konsultāciju un izglītības centrs” darbība un sniegtie pakalpojumi ir saglabājami un tā pilnībā atbilst valsts aģentūras juridiskajam statusam, rekomendējot pārveidošanas procesu veikt tikai pēc nozaru ministrijas identificēto risku novēršanas, nodrošinot elastīgu atalgojuma politiku ekspertiem, veicot grozījumus Valsts un pašvaldību institūciju amatpersonu un darbinieku atlīdzības likumā un nodrošinot normatīvo regulējumu pārveidošanas procesam Publisko personu kapitāla daļu pārvaldības likumā atbilstoši Ministru kabineta dotajam uzdevumam (Ministru kabineta 2012.gada 4.jūnija rīkojums Nr. 246, 3.1., 3.6.app)</t>
    </r>
    <r>
      <rPr>
        <b/>
        <sz val="11"/>
        <color indexed="8"/>
        <rFont val="Times New Roman"/>
        <family val="1"/>
      </rPr>
      <t xml:space="preserve">
</t>
    </r>
  </si>
  <si>
    <r>
      <t xml:space="preserve">valsts līdzdalība kapitālsabiedrībā saglabājama esošajā statusā
</t>
    </r>
    <r>
      <rPr>
        <sz val="11"/>
        <color indexed="8"/>
        <rFont val="Times New Roman"/>
        <family val="1"/>
      </rPr>
      <t>Ņemot vērā, ka kapitālsabiedrības pakalpojumi nodrošina pozitīvas ārējās ietekmes, kapitālsabiedrība saglabājama esošajā statusā, IZM paliekot kapitāla daļu turētāja statusā, vienlaikus kapitāla daļu turētājam- IZM kā risinājumu finanšu ieguldījumu veikšanai kapitālsabiedrības infrastruktūrā Valsts un pašvaldību nozīmes sporta infrastruktūras attīstības koncepcijā paredzēt īstenot valsts daļas samazināšanu (valstij saglabājot izšķirošo ietekmi), piedāvājot pašvaldībai un/vai privātajam sektoram iegūt kapitāla daļas šajā kapitālsabiedrībā, kas ļautu mazināt valsts budžeta finansējuma apjomu nepieciešamajiem kapitālieguldījumiem rekonstrukcijas veikšanai, nosakot kapitālsabiedrībai papildu sociālos (nozares politikas) mērķus pakalpojumu pieejamības veicināšanai ar regulētas cenu politikas palīdzību. Jautājumu risināt vienlaikus ar visām IZM turējumā esošajā valsts daļām sporta kapitālsabiedrībās Valsts un pašavldību nozīmes sporta infrastruktūras attīstības koncepcijas kontekstā</t>
    </r>
  </si>
  <si>
    <t xml:space="preserve"> IZM kā risinājumu finanšu ieguldījumu veikšanai kapitālsabiedrības infrastruktūrā Valsts un pašvaldību nozīmes sporta infrastruktūras attīstības koncepcijā paredzēt īstenot valsts daļas samazināšanu (valstij saglabājot izšķirošo ietekmi), piedāvājot pašvaldībai un/vai privātajam sektoram iegūt kapitāla daļas šajā kapitālsabiedrībā, kas ļautu mazināt valsts budžeta finansējuma apjomu nepieciešamajiem kapitālieguldījumiem rekonstrukcijas veikšanai, nosakot kapitālsabiedrībai papildu sociālos (nozares politikas) mērķus pakalpojumu pieejamības veicināšanai ar regulētas cenu politikas palīdzību. Jautājumu risināt vienlaikus ar visām IZM turējumā esošajā valsts daļām sporta kapitālsabiedrībās Valsts un pašavldību nozīmes sporta infrastruktūras attīstības koncepcijas kontekstā</t>
  </si>
  <si>
    <r>
      <t xml:space="preserve">nodibinājums
</t>
    </r>
    <r>
      <rPr>
        <sz val="11"/>
        <color indexed="8"/>
        <rFont val="Times New Roman"/>
        <family val="1"/>
      </rPr>
      <t>Ņemot vērā, ka SIA „Starptautiskā rakstnieku un tulkotāju māja” pēc būtības nav uzskatāma par komercdarbību, valstij nav izšķirošās ietekmes, kā arī valsts līdzdalība komercdarbībā nav pamatojama ar darbību stratēģiski svarīgā nozarē vai tirgus nepilnību, atbalstīt valsts līdzdalības izbeigšanu kapitālsabiedrībā, vienlaicīgi saglabājot valsts gadskārtējā budžeta likumā noteiktajā apjomā valsts budžeta dotāciju literātu radošās darbības nodrošināšanai un līdzšinējās darbības pārmantojamībai un turpināšanai</t>
    </r>
  </si>
  <si>
    <t xml:space="preserve"> Vienlaikus ieteikt Kultūras ministrijai uzsākt sarunas ar pārējiem kapitālsabiedrības dalībniekiem par turpmāko iespējamo kapitālsabiedrības pārveidošanu, ņemot vērā iepriekšminēto</t>
  </si>
  <si>
    <r>
      <t xml:space="preserve">atsavināšana
</t>
    </r>
    <r>
      <rPr>
        <sz val="11"/>
        <color indexed="8"/>
        <rFont val="Times New Roman"/>
        <family val="1"/>
      </rPr>
      <t>Ņemot vērā, ka valstij nav izšķirošā ietekme, kā arī valsts līdzdalība komercdarbībā nav pamatojama ar darbību stratēģiski svarīgā nozarē vai tirgus nepilnību, kā arī ņemot vērā, ka valsts līdzdalībai kapitālsabiedrībā nav ietekmes uz esošajiem tiesvedības procesiem, valsts līdzdalība kapitālsabiedrībā nav saglabājama</t>
    </r>
  </si>
  <si>
    <r>
      <t xml:space="preserve">atsavināšana
</t>
    </r>
    <r>
      <rPr>
        <sz val="11"/>
        <color indexed="8"/>
        <rFont val="Times New Roman"/>
        <family val="1"/>
      </rPr>
      <t>Ņemot vērā, ka darba grupas rīcībā nav argumentu  un informācijas par jauniem apstākļiem, kuri rada nepieciešamību pārvērtēt iepriekš pieņemtos Ministru kabineta lēmumus, atbalstīt (par - 7; pret – 1; atturas – 1) valsts līdzdalības izbeigšanu kapitālsabiedrībā, jo secināms, ka tie ir atbilstoši Publiskas personas komercdarbības koncepcijā formulētajiem principiem</t>
    </r>
  </si>
  <si>
    <r>
      <t xml:space="preserve">atsavināšana
</t>
    </r>
    <r>
      <rPr>
        <sz val="11"/>
        <color indexed="8"/>
        <rFont val="Times New Roman"/>
        <family val="1"/>
      </rPr>
      <t>Ņemot vērā to, ka darba grupas rīcībā nav argumentu un informācijas par apstākļiem, kuri rada nepieciešamību pārvērtēt iepriekš pieņemto Ministru kabineta lēmumu, atbalstīt valsts līdzdalības izbeigšanu kapitālsabiedrībā, jo secināms, ka tas ir atbilstoši Publiskas personas komercdarbības koncepcijā formulētajiem principiem</t>
    </r>
  </si>
  <si>
    <r>
      <t xml:space="preserve">atsavināšana
</t>
    </r>
    <r>
      <rPr>
        <sz val="11"/>
        <color indexed="8"/>
        <rFont val="Times New Roman"/>
        <family val="1"/>
      </rPr>
      <t>Ņemot vērā to, ka SIA "Gulbene Timbers" ilgstoši ir neaktīva, valsts līdzdalība kapitālsabiedrībā ir izbeidzama un valsts kapitāla daļa ir atsavināma atbilstoši Ministru kabineta noteikumiem 2008.gada 2.decembra noteikumiem Nr. 986 „Kārtība, kādā veicama privatizācija ar nodokļa parādu kapitalizācijas metodi”</t>
    </r>
  </si>
  <si>
    <r>
      <t xml:space="preserve">atsavināšana
</t>
    </r>
    <r>
      <rPr>
        <sz val="11"/>
        <color indexed="8"/>
        <rFont val="Times New Roman"/>
        <family val="1"/>
      </rPr>
      <t>Ņemot vērā, ka komercdarbība faktiski netiek veikta, kā arī valsts līdzdalība kapitālsabiedrībā nav pamatojama ar darbību stratēģiski svarīgā nozarē vai tirgus nepilnību, valsts līdzdalība kapitālsabiedrībā ir izbeidzama</t>
    </r>
  </si>
  <si>
    <r>
      <t xml:space="preserve">likvidācija 
</t>
    </r>
    <r>
      <rPr>
        <sz val="11"/>
        <color indexed="8"/>
        <rFont val="Times New Roman"/>
        <family val="1"/>
      </rPr>
      <t>Ņemot vērā, ka valsts līdzdalība kapitālsabiedrībā nav pamatojama ar darbību stratēģiski svarīgā nozarē vai tirgus nepilnību, darba grupas rīcībā nav argumentu, kuri rada nepieciešamību pārvērtēt iepriekš pieņemto Ministru kabineta lēmumu, valsts līdzdalība kapitālsabiedrībā ir izbeidzama</t>
    </r>
  </si>
  <si>
    <r>
      <t xml:space="preserve">atsavināšana
</t>
    </r>
    <r>
      <rPr>
        <sz val="11"/>
        <color indexed="8"/>
        <rFont val="Times New Roman"/>
        <family val="1"/>
      </rPr>
      <t>Ņemot vērā, ka valsts līdzdalība komercdarbībā nav pamatojama ar darbību stratēģiski svarīgā nozarē vai tirgus nepilnību, valsts nesaņem dividendes par savām kapitāla daļām, valsts līdzdalība kapitālsabiedrībā ir izbeidzama</t>
    </r>
  </si>
  <si>
    <r>
      <t xml:space="preserve">atsavināšana
</t>
    </r>
    <r>
      <rPr>
        <sz val="11"/>
        <color indexed="8"/>
        <rFont val="Times New Roman"/>
        <family val="1"/>
      </rPr>
      <t>Ņemot vērā, valsts līdzdalība komercdarbībā nav pamatojama ar darbību stratēģiski svarīgā nozarē vai tirgus nepilnību, kā arī darba grupas rīcībā nav argumentu, kuri rada nepieciešamību pārvērtēt iepriekš pieņemto Ministru kabineta lēmumu, valsts līdzdalība kapitālsabiedrībā ir izbeidzama</t>
    </r>
  </si>
  <si>
    <r>
      <t xml:space="preserve">valsts aģentūra
</t>
    </r>
    <r>
      <rPr>
        <sz val="11"/>
        <color indexed="8"/>
        <rFont val="Times New Roman"/>
        <family val="1"/>
      </rPr>
      <t>ņemot vērā, ka VSIA "Iekšlietu ministrijas poliklīnika" veic pārbaudes par Iekšlietu ministrijas sistēmas iestāžu un Ieslodzījumu vietu pārvaldes amatpersonu ar speciālajām dienesta pakāpēm un to kandidātu veselības stāvokļa un psiholoģisko īpašību atbilstību dienestam, kas ir  būtisks valsts pārvaldes uzdevums un iegūtā informācijas datu bāze tās nozīmīguma dēļ nav nododama privātajam sektoram, ieteikt Iekšlietu ministrijai vidējā termiņā (līdz 2019.gadam) pārveidot VSIA "Iekšlietu ministrijas poliklīnika" minēto kapitālsabiedrību par valsts aģentūru, nodrošinot funkciju izpildei atbilstošu valsts budžeta finansējumu</t>
    </r>
  </si>
  <si>
    <t xml:space="preserve"> Iekšlietu ministrijai vidējā termiņā (līdz 2019.gadam) pārveidot VSIA "Iekšlietu ministrijas poliklīnika" minēto kapitālsabiedrību par valsts aģentūru, nodrošinot funkciju izpildei atbilstošu valsts budžeta finansējumu</t>
  </si>
  <si>
    <r>
      <t xml:space="preserve">nodibinājums
</t>
    </r>
    <r>
      <rPr>
        <sz val="11"/>
        <color indexed="8"/>
        <rFont val="Times New Roman"/>
        <family val="1"/>
      </rPr>
      <t>atbalstīt Izglītības un zinātnes ministrijas iniciatīvu pārveidot SIA „Latvijas olimpiskā vienība” par nodibinājumu (saglabājot valsts, Latvijas Olimpiskās komitejas un olimpisko sporta veidu federāciju līdzdalību), saglabājot sporta politikas mērķu īstenošanai nepieciešamo valsts ietekmi un valsts budžeta finansējumu, kā arī to, ka augstākminētās izmaiņas ieteicams veikt pēc Soču olimpiādes norises. Lēmuma pamatots ar to, ka kapitālsabiedrības darbības mērķi nav komerciāla rakstura, uzdevumus iespējams deleģēt nevalstiskajam sektoram, nodrošinot valsts mērķu sporta politikas nozarē sasniegšanu</t>
    </r>
  </si>
  <si>
    <r>
      <t xml:space="preserve">valsts līdzdalība kapitālsabiedrībā saglabājama esošajā statusā 
</t>
    </r>
    <r>
      <rPr>
        <sz val="11"/>
        <color indexed="8"/>
        <rFont val="Times New Roman"/>
        <family val="1"/>
      </rPr>
      <t>ņemot vērā, ka kapitālsabiedrības pakalpojumi nodrošina pozitīvas ārējās ietekmes, kapitālsabiedrība saglabājama esošajā statusā, IZM paliekot kapitāla daļu turētāja statusā, vienlaikus kapitāla daļu turētājam- IZM kā risinājumu finanšu ieguldījumu veikšanai kapitālsabiedrības infrastruktūrā Valsts un pašvaldību nozīmes sporta infrastruktūras attīstības koncepcijā paredzēt īstenot valsts daļas samazināšanu (valstij saglabājot izšķirošo ietekmi), piedāvājot pašvaldībai un/vai privātajam sektoram iegūt kapitāla daļas šajā kapitālsabiedrībā, kas ļautu mazināt valsts budžeta finansējuma apjomu nepieciešamajiem kapitālieguldījumiem rekonstrukcijas veikšanai, nosakot kapitālsabiedrībai papildu sociālos (nozares politikas) mērķus pakalpojumu pieejamības veicināšanai ar regulētas cenu politikas palīdzību.Jautājumu risināt vienlaikus ar visām IZM turējumā esošajā valsts daļām sporta kapitālsabiedrībās Valsts un pašavldību nozīmes sporta infrastruktūras attīstības koncepcijas kontekstā</t>
    </r>
    <r>
      <rPr>
        <b/>
        <sz val="11"/>
        <color indexed="8"/>
        <rFont val="Times New Roman"/>
        <family val="1"/>
      </rPr>
      <t xml:space="preserve">
</t>
    </r>
  </si>
  <si>
    <r>
      <t xml:space="preserve">valsts līdzdalība kapitālsabiedrībā saglabājama esošajā statusā 
</t>
    </r>
    <r>
      <rPr>
        <sz val="11"/>
        <color indexed="8"/>
        <rFont val="Times New Roman"/>
        <family val="1"/>
      </rPr>
      <t>ņemot vērā, ka AS „Latvijas valsts meži" uzskatāma par uzņēmumu, kas darbojas valstij stratēģiski svarīgā nozarē un tās darbības būtiska sastāvdaļa ir Zemkopības ministrijas kompetencē esošās meža politikas mērķu īstenošana, atbalstīt valsts līdzdalības turpināšanu kapitālsabiedrībā, par kapitāla daļu turētāju saglabājot Zemkopības ministriju</t>
    </r>
  </si>
  <si>
    <r>
      <t xml:space="preserve">iekļaušana jaunizveidojamās vienotās attīstības finanšu institūcijas sastāvā
</t>
    </r>
    <r>
      <rPr>
        <sz val="11"/>
        <color indexed="8"/>
        <rFont val="Times New Roman"/>
        <family val="1"/>
      </rPr>
      <t>ņemot vērā, ka VAS „Lauku attīstības fonds” pēc būtības neveic komercdarbību, bet nodrošina valsts atbalsta lauku uzņēmējiem administrēšanu, atbalstīt kapitālsabiedrības iekļaušanu jaunveidojamās vienotās attīstības finanšu institūcijas sastāvā (kuras izveide aprakstīta Finanšu ministrijas informatīvajā ziņojumā „Par vienotas attīstības finanšu institūcijas izveidi un valsts atbalsta programmām, kas tiek īstenotas finanšu instrumentu veidā”, kas tika izskatīts  un pieņemts zināšanai Ministru kabineta 2012.gada 2.oktobra sēdē), vienlaicīgi nodrošinot tās uzņemto saistību pārmantojamību</t>
    </r>
  </si>
  <si>
    <r>
      <t xml:space="preserve">atsavināšana 
</t>
    </r>
    <r>
      <rPr>
        <sz val="11"/>
        <color indexed="8"/>
        <rFont val="Times New Roman"/>
        <family val="1"/>
      </rPr>
      <t>kapitālsabiedrība nedarbojas stratēģiski svarīgā nozarē, nav konstatējama tirgus nepilnība, tādēļ kapitālsabiedrība atsavināma, tai skaitā piedāvājot iespēju tās darbiniekiem iegādāties kapitāla daļas, vienlaicīgi nodrošinot tās darbības saglabāšanu Latvijā, kā arī Zemkopības ministrijas deleģēto funkciju izpildi</t>
    </r>
  </si>
  <si>
    <r>
      <t xml:space="preserve">valsts līdzdalība kapitālsabiedrībā saglabājama esošajā statusā 
</t>
    </r>
    <r>
      <rPr>
        <sz val="11"/>
        <color indexed="8"/>
        <rFont val="Times New Roman"/>
        <family val="1"/>
      </rPr>
      <t>ņemot vērā, ka kapitālsabiedrības darbība pēc būtības ir uzskatāma par komercdarbību, tā ir nozīmīga valsts politikas īstenošanai kultūras jomā un tās pakalpojumi nodrošina pozitīvas ārējās ietekmes, kapitālsabiedrība saglabājama esošajā statusā (KM paliekot kapitāla daļu turētāja statusā)</t>
    </r>
  </si>
  <si>
    <t>rekomendēt Kultūras ministrijai, neskatoties uz to, ka nav noslēdzies tiesvedības process par īpašumtiesībām, veikt nepieciešamos ieguldījumus VSIA „Rīgas Cirks" ēkas uzturēšanā, lai novērstu darbinieku un apmeklētāju drošības un veselības apdraudējuma riskus. Lēmums par būtiskiem kapitālieguldījumiem ēkas stāvokļa uzlabošanā pieņemams pēc tiesvedības procesa beigām; vienlaikus darba grupa norāda uz nepieciešamību Kultūras ministrijai izstrādāt nozares politiku cirka mākslas attīstībai un izvērtēt kapitālsabiedrības valdes darbību, nepieciešamību uzdot kapitālsabiedrībai izstrādāt VSIA „Rīgas cirks” attīstības stratēģiju turpmākajiem trīs gadiem, kā arī nodrošināt attiecīgās infrastruktūras (VSIA „Rīgas cirks” telpu) pieejamību uz vienlīdzīgiem nosacījumiem vietējiem cirka māksliniekiem</t>
  </si>
  <si>
    <r>
      <t xml:space="preserve">valsts līdzdalība kapitālsabiedrībā saglabājama esošajā statusā 
</t>
    </r>
    <r>
      <rPr>
        <sz val="11"/>
        <color indexed="8"/>
        <rFont val="Times New Roman"/>
        <family val="1"/>
      </rPr>
      <t>ņemot vērā, ka kapitālsabiedrība veic komercdarbību un tirgus nepilnības dēļ tā nav iespējama bez publiskas personas līdzdalības, kā arī to, ka kapitālsabiedrībai ir nozīmīga loma valsts kultūrpolitikas īstenošanas jomā, darba grupa vienojas, ka kapitālsabiedrība saglabājama esošajā statusā (KM paliekot kapitāla daļu turētāja statusā)</t>
    </r>
  </si>
  <si>
    <r>
      <t xml:space="preserve">valsts līdzdalība kapitālsabiedrībā saglabājama esošajā statusā 
</t>
    </r>
    <r>
      <rPr>
        <sz val="11"/>
        <color indexed="8"/>
        <rFont val="Times New Roman"/>
        <family val="1"/>
      </rPr>
      <t>ņemot vērā, ka kapitālsabiedrība veic komercdarbību un tirgus nepilnības dēļ tā nav iespējama bez publiskas personas līdzdalības, kā arī to, ka kapitālsabiedrība ir nozīmīga loma valsts kultūrpolitikas īstenošanas jomā, darba grupa vienojas, ka kapitālsabiedrība saglabājama esošajā statusā (KM paliekot kapitāla daļu turētāja statusā)</t>
    </r>
  </si>
  <si>
    <r>
      <t xml:space="preserve">valsts līdzdalība kapitālsabiedrībā saglabājama esošajā statusā 
</t>
    </r>
    <r>
      <rPr>
        <sz val="11"/>
        <color indexed="8"/>
        <rFont val="Times New Roman"/>
        <family val="1"/>
      </rPr>
      <t>ņemot vērā, ka kapitālsabiedrība veic komercdarbību un tirgus nepilnības dēļ tā nav īstenojama bez publiskas personas līdzdalības, kā arī to, ka kapitālsabiedrībai ir nozīmīga loma valsts kultūrpolitikas īstenošanas jomā, darba grupa vienojas, ka kapitālsabiedrība saglabājama esošajā statusā (KM paliekot kapitāla daļu turētāja statusā)</t>
    </r>
  </si>
  <si>
    <r>
      <t xml:space="preserve">valsts līdzdalība kapitālsabiedrībā saglabājama esošajā statusā 
</t>
    </r>
    <r>
      <rPr>
        <sz val="11"/>
        <color indexed="8"/>
        <rFont val="Times New Roman"/>
        <family val="1"/>
      </rPr>
      <t>ņemot vērā, ka kapitālsabiedrība veic komercdarbību un tirgus nepilnības dēļ tā nav  īstenojama bez publiskas personas līdzdalības, kā arī to, ka kapitālsabiedrība ir nozīmīga valsts politikas īstenošanai kultūras jomā, darba grupa vienojas, ka kapitālsabiedrība saglabājama esošajā statusā (KM paliekot kapitāla daļu turētāja statusā)</t>
    </r>
  </si>
  <si>
    <r>
      <rPr>
        <b/>
        <sz val="11"/>
        <color indexed="8"/>
        <rFont val="Times New Roman"/>
        <family val="1"/>
      </rPr>
      <t>valsts  aģentūra</t>
    </r>
    <r>
      <rPr>
        <sz val="11"/>
        <color indexed="8"/>
        <rFont val="Times New Roman"/>
        <family val="1"/>
      </rPr>
      <t xml:space="preserve">
ņemot vērā, ka kapitālsabiedrības darbība veic valsts  pārvaldes uzdevumus - oficiālās publikācijas un tiesību aktu sistematizāciju, kā arī nodrošina valsts oficiālās informācijas sniegšanu, kapitālsabiedrība pārveidojama par publisko aģentūru</t>
    </r>
  </si>
  <si>
    <r>
      <t xml:space="preserve">valsts līdzdalība kapitālsabiedrībā saglabājama esošajā statusā 
</t>
    </r>
    <r>
      <rPr>
        <sz val="11"/>
        <color indexed="8"/>
        <rFont val="Times New Roman"/>
        <family val="1"/>
      </rPr>
      <t>ņemot vērā, ka kapitālsabiedrības pakalpojumi nodrošina pozitīvas ārējās ietekmes, kapitālsabiedrība saglabājama esošajā statusā (IZM paliekot kapitāla daļu turētāja statusā), vienlaikus būtu vēlams īstenot valsts daļas samazināšanu (valstij saglabājot izšķirošo ietekmi), piedāvājot Rīgas Domei un privātajam sektoram iegūt kapitāla daļas šajā kapitālsabiedrībā, kas ļautu mazināt valsts daļu no nepieciešamajiem ieguldījumiem ēku un infrastruktūras rekonstrukcijai</t>
    </r>
  </si>
  <si>
    <r>
      <t xml:space="preserve">valsts līdzdalība kapitālsabiedrībā saglabājama esošajā statusā 
</t>
    </r>
    <r>
      <rPr>
        <sz val="11"/>
        <color indexed="8"/>
        <rFont val="Times New Roman"/>
        <family val="1"/>
      </rPr>
      <t>ņemot vērā, ka kapitālsabiedrība veic komercdarbību, kapitālsabiedrības pakalpojumi nodrošina pozitīvas ārējās ietekmes - nodrošina iespējas gūt augstus sasniegumus kamaniņu sportā, skeletonā un bobslejā Latvijas izlasēm, kā arī nodrošina nacionālās sporta bāzes apsaimniekošanu, kapitālsabiedrībai saglabājams esošais statuss un kapitāla daļu turētājs (Izglītības un zinātnes ministrija)</t>
    </r>
  </si>
  <si>
    <t>lai nodrošinātu mācību procesa nepārtrauktību, saglabāt valsts kapitālsabiedrības statusu līdz Izglītības un zinātnes ministrijas konceptuāla piedāvājuma izstrādei un īstenošanai</t>
  </si>
  <si>
    <r>
      <t xml:space="preserve">iekļaušana vienotās attīstības finanšu institūcijas sastāvā
</t>
    </r>
    <r>
      <rPr>
        <sz val="11"/>
        <color indexed="8"/>
        <rFont val="Times New Roman"/>
        <family val="1"/>
      </rPr>
      <t>ņemot vērā, ka VSIA „Vides investīciju fonds” pēc būtības neveic komercdarbību, bet nodrošina ES un KPFI projektu finanšu atbalsta administrēšanu, īstenošanu un pēcieviešanas uzraudzību, tai skaitā, starptautisku saistību ietvaros, darba grupa vienojās, ka  kapitālsabiedrība pagaidām saglabājama esošajā statusā, paredzot to iekļaut jaunveidojamā vienotajā attīstības finanšu institūcijā (kuras izveide aprakstīta Finanšu ministrijas informatīvajā ziņojumā „Par vienotas attīstības finanšu institūcijas izveidi un valsts atbalsta programmām, kas tiek īstenotas finanšu instrumentu veidā”, kas tika izskatīts  un pieņemts zināšanai Ministru kabineta 2012.gada 2.oktobra sēdē) pēc  kapitālsabiedrības noslēgtajos starptautiskajos līgumos uzņemto saistību izpildes</t>
    </r>
  </si>
  <si>
    <r>
      <t xml:space="preserve">valsts aģentūra
</t>
    </r>
    <r>
      <rPr>
        <sz val="11"/>
        <color indexed="8"/>
        <rFont val="Times New Roman"/>
        <family val="1"/>
      </rPr>
      <t>ņemot vērā, ka kapitālsabiedrības darbība pamatā ir valsts pārvaldes uzdevumu izpilde, tā  pārveidojama par publisko aģentūru, kurai tiek nodalīti tie kapitālsabiedrības aktīvi, kas nepieciešami publiskās pārvaldes uzdevumu izpildei</t>
    </r>
  </si>
  <si>
    <r>
      <t xml:space="preserve">valsts līdzdalība kapitālsabiedrībā saglabājama esošajā statusā 
</t>
    </r>
    <r>
      <rPr>
        <sz val="11"/>
        <color indexed="8"/>
        <rFont val="Times New Roman"/>
        <family val="1"/>
      </rPr>
      <t>ņemot vērā kapitālsabiedrības kā tieslietu nozares politikas īstenošanai būtiskas infrastruktūras  pārvaldītāja lomu, kā arī Tieslietu ministrijas aizsākto tieslietu resora informācijas tehnoloģiju infrastruktūras optimizācijas procesu,  darba grupa balsojot nolēma, ka kapitālsabiedrība pagaidām saglabājama esošajā statusā ar Tieslietu ministriju kā kapitāla daļu turētāju, vienlaikus,  nekustamā īpašuma apsaimniekošanas centralizācijas jautājumus risinot Ministru kabineta apstiprinātās Valsts nekustamā īpašuma vienotas pārvaldīšanas un apsaimniekošanas koncepcijas īstenošanas gaitā</t>
    </r>
  </si>
  <si>
    <t>Veicot valsts nekustamo īpašumu pārvaldīšanas centralizāciju, nepieciešams vērtēt iespēju nodot kapitālsabiedrības apsaimniekošanā esošo nekustamo īpašumu apsaimniekošanu VAS „Valsts nekustamie īpašumi</t>
  </si>
  <si>
    <r>
      <t xml:space="preserve">valsts līdzdalība kapitālsabiedrībā saglabājama esošajā statusā 
</t>
    </r>
    <r>
      <rPr>
        <sz val="11"/>
        <color indexed="8"/>
        <rFont val="Times New Roman"/>
        <family val="1"/>
      </rPr>
      <t>ņemot vērā Ministru kabineta apstiprināto Valsts nekustamā īpašuma vienotas pārvaldīšanas un apsaimniekošanas koncepciju, kas paredz pakāpenisku valstij piederošo nekustamo īpašumu pārvaldīšanas centralizāciju, darba grupa balsojot nolēma, ka kapitālsabiedrība saglabājama esošajā statusā un pagaidām Finanšu ministrijas turējumā, paredzot to nodot turējumā jaunveidojamajam Valsts kapitāla daļu pārvaldības birojam, iepriekš izvērtējot un novēršot  iespējamos finansiālos riskus attiecībā uz kapitālsabiedrības uzņemtajām saistībām, kas var rasties  sakarā   ar  kapitāla daļu turētāja maiņu</t>
    </r>
  </si>
  <si>
    <r>
      <t xml:space="preserve">valsts aģentūra 
</t>
    </r>
    <r>
      <rPr>
        <sz val="11"/>
        <color indexed="8"/>
        <rFont val="Times New Roman"/>
        <family val="1"/>
      </rPr>
      <t>ņemot vērā to, ka kapitālsabiedrība pēc būtības neveic komercdarbību, lielāko daļu finansējuma saņem no valsts budžeta un nodrošina valstij piederošo meliorācijas būvju un savu administratīvo ēku apsaimniekošanu, darba grupa balsojot nolēma, ka VSIA „Zemkopības ministrijas nekustamie īpašumi” pārveidojama par valsts aģentūru Zemkopības ministrijas padotībā, paredzot izvērtēt iespēju valsts nekustamo īpašumu pārvaldīšanas un apsaimniekošanas centralizācijas ietvaros nodot administratīvo ēku apsaimniekošanu VAS „Valsts nekustamie īpašumi”, kā arī iepriekš atrisinot jautājumu par elastīgākām finanšu resursu izmantošanas iespējām, ņemot vērā nepieciešamību atsevišķos gadījumos veikt steidzamus darbus meliorācijas sistēmu avārijas situāciju novēršanai</t>
    </r>
  </si>
  <si>
    <r>
      <t xml:space="preserve">valsts līdzdalība kapitālsabiedrībā saglabājama esošajā statusā 
</t>
    </r>
    <r>
      <rPr>
        <sz val="11"/>
        <color indexed="8"/>
        <rFont val="Times New Roman"/>
        <family val="1"/>
      </rPr>
      <t>ņemot vērā nepieciešamību vienuviet saglabāt un nodrošināt pieejamību nozares tehniskajai dokumentācijai, darba grupa balsojot nolēma, ka VSIA „Meliorprojekts” veiktie publiskās pārvaldes uzdevumi – meliorācijas būvju projektēšanas dokumentācijas arhīva uzturēšana un būvstandartu izstrāde nododami pašreizējai VSIA „Zemkopības ministrijas nekustamie īpašumi”, bet ņemot vērā tirgus nepilnību –  nepietiekamo konkurenci liela mēroga meliorācijas sistēmu projektu izstrādē, kapitālsabiedrībai saglabājams esošais statuss, par kapitāla daļu turētāju nosakot jaunveidojamo Valsts kapitāla daļu pārvaldības biroju. Nākamās regulārās valsts līdzdalības kapitālsabiedrībās izvērtēšanas laikā nepieciešams vērtēt, vai pašlaik konstatētā tirgus nepilnība joprojām ir saglabājusies un tās neesamības gadījumā jāvērtē turpmākā iespējamā rīcība, piemēram, atsavinot valsts kapitāla daļas</t>
    </r>
  </si>
  <si>
    <r>
      <t xml:space="preserve">valsts līdzdalība kapitālsabiedrībā saglabājama esošajā statusā 
</t>
    </r>
    <r>
      <rPr>
        <sz val="11"/>
        <color indexed="8"/>
        <rFont val="Times New Roman"/>
        <family val="1"/>
      </rPr>
      <t>ņemot vērā to, ka  kapitālsabiedrība veic komercdarbību stratēģiski svarīgā nozarē un nodrošina valsts un sabiedrības drošības interesēm nozīmīgas infrastruktūras darbību, darba grupa balsojot nolēma, ka kapitālsabiedrība saglabājama esošajā statusā ar Satiksmes ministriju kā kapitāla daļu turētāju</t>
    </r>
  </si>
  <si>
    <r>
      <t xml:space="preserve">atsavināšana
</t>
    </r>
    <r>
      <rPr>
        <sz val="11"/>
        <color indexed="8"/>
        <rFont val="Times New Roman"/>
        <family val="1"/>
      </rPr>
      <t>ņemot vērā to, ka valsts līdzdalība kapitālsabiedrībā nav pamatojama ar tirgus nepilnību vai darbību stratēģiski svarīgā nozarē, kā arī darba grupas rīcībā nav informācijas, kas ļautu pārskatīt iepriekš pieņemtos Ministru kabineta lēmumus, darba grupa balsojot nolēma, ka SIA „Lattelecom” valsts kapitāla daļas atsavināmas, izvērtējot un izvēloties valstij ekonomiski izdevīgāko atsavināšanas risinājumu</t>
    </r>
  </si>
  <si>
    <r>
      <t xml:space="preserve">valsts līdzdalība kapitālsabiedrībā saglabājama esošajā statusā 
</t>
    </r>
    <r>
      <rPr>
        <sz val="11"/>
        <color indexed="8"/>
        <rFont val="Times New Roman"/>
        <family val="1"/>
      </rPr>
      <t>kapitālsabiedrībai pagaidām saglabājams  esošais statuss un kapitāla daļu turētājs (Labklājības ministrija)</t>
    </r>
  </si>
  <si>
    <r>
      <t xml:space="preserve">valsts līdzdalība kapitālsabiedrībā saglabājama esošajā statusā un Ministru kabineta noteiktā termiņā kapitālsabiedrības darbība izbeidzama
</t>
    </r>
    <r>
      <rPr>
        <sz val="11"/>
        <color indexed="8"/>
        <rFont val="Times New Roman"/>
        <family val="1"/>
      </rPr>
      <t>ņemot vērā, ka VAS „Privatizācijas aģentūra” darbības pamatfunkcija ir publiskās pārvaldes uzdevums – īstenot privatizācijas procesu, kas tuvāko gadu laikā tiks pabeigts, darba grupa balsojot nolēma atbalstīt Ekonomikas ministrijas viedokli, ka kapitālsabiedrība šobrīd atstājama esošajā statusā, Ekonomikas ministrijas turējumā un, ka kapitālsabiedrības darbība Ministru kabineta noteiktā termiņā ir izbeidzama, nododot tās saistības un pienākumus citām institūcijām, tajā skaitā, jaunveidojamajam Valsts kapitāla daļu pārvaldības birojam</t>
    </r>
  </si>
  <si>
    <r>
      <t xml:space="preserve">valsts aģentūra
</t>
    </r>
    <r>
      <rPr>
        <sz val="11"/>
        <color indexed="8"/>
        <rFont val="Times New Roman"/>
        <family val="1"/>
      </rPr>
      <t>ņemot vērā, ka kapitālsabiedrība sniedz publiskos pakalpojumu un tās ienākumus veido gan valsts budžeta dotācija, gan ieņēmumi no maksas pakalpojumiem, pildot valsts pārvaldes uzdevumus, darba grupa balsojot nolēma, ka kapitālsabiedrība pārveidojama par valsts aģentūru, saglabājot to Ekonomikas ministrijas pārraudzībā</t>
    </r>
  </si>
  <si>
    <r>
      <t xml:space="preserve">atsavināšana
</t>
    </r>
    <r>
      <rPr>
        <sz val="11"/>
        <color indexed="8"/>
        <rFont val="Times New Roman"/>
        <family val="1"/>
      </rPr>
      <t>ņemot vērā to, ka valsts līdzdalība kapitālsabiedrībā nav pamatojama ar darbību stratēģiski svarīgā nozarē vai tirgus nepilnību, VSIA „Latvijas nacionālais metroloģijas centrs” sniegtie pakalpojumi konkurē tirgū, kur šādus pakalpojumus piedāvā citi privātie uzņēmumi, darba grupa balsojot nolēma atbalstīt valsts  kapitāla daļu atsavināšanu, pirms lēmuma īstenošanas novēršot visus riskus, kas saistīti ar valsts pārvaldes uzdevumu un Latvijas starptautisko saistību izpildes nodrošināšanu, t.sk., atrisinot jautājumu kapitālsabiedrībai piederošo iekārtu izmantošanu nacionālo etalonu bāzes uzturēšanai</t>
    </r>
  </si>
  <si>
    <r>
      <t xml:space="preserve">iekļaušana vienotās attīstības finanšu institūcijas sastāvā
</t>
    </r>
    <r>
      <rPr>
        <sz val="11"/>
        <color indexed="8"/>
        <rFont val="Times New Roman"/>
        <family val="1"/>
      </rPr>
      <t>ņemot vērā iepriekš pieņemto Ministru kabineta lēmumu par vienotas attīstības  finanšu institūcijas izveidi (Ministru kabineta 2012.gada 2.oktobra sēdes protokols Nr.54; 38.§) un to, ka kapitālsabiedrība administrē ES fondu finansējumu un izsniedz valsts garantijas, darba grupa balsojot nolēma atbalstīt VSIA „Latvijas Garantiju aģentūra” iekļaušanu attīstības finanšu institūcijas sastāvā un atbilstoši Ministru kabinetā atbalstītajam konceptuālajam risinājumam (Ministru kabineta 2012.gada 20.novembra sēdes protokols Nr.65; 30.§) kā priekšlikumu izvērtējot, ka vienotās attīstības finanšu institūcijas kapitāla daļu turētāja funkcijas veic jaunveidojamais Valsts kapitāla daļu pārvaldības birojs</t>
    </r>
  </si>
  <si>
    <r>
      <t xml:space="preserve">valsts līdzdalība kapitālsabiedrībā saglabājama esošajā statusā
</t>
    </r>
    <r>
      <rPr>
        <sz val="11"/>
        <color indexed="8"/>
        <rFont val="Times New Roman"/>
        <family val="1"/>
      </rPr>
      <t>ņemot vērā to, ka kapitālsabiedrība darbojas stratēģiski svarīgā nozarē un nodrošina valstiski nozīmīgas infrastruktūras darbību, kā arī to, ka kapitālsabiedrība darbojas tirgus konkurences apstākļos un tās darbībā būtiskāka nozīme ir finanšu mērķiem, darba grupa balsojot nolēma, ka kapitālsabiedrība ir saglabājama esošajā statusā un kapitālsabiedrības kapitāla daļas ir nododamas jaunveidojamā Valsts kapitāla daļu pārvaldības biroja turējumā</t>
    </r>
  </si>
  <si>
    <r>
      <t xml:space="preserve">valsts līdzdalība kapitālsabiedrībā saglabājama esošajā statusā 
</t>
    </r>
    <r>
      <rPr>
        <sz val="11"/>
        <color indexed="8"/>
        <rFont val="Times New Roman"/>
        <family val="1"/>
      </rPr>
      <t>ņemot vērā to, ka kapitālsabiedrība darbojas stratēģiski svarīgā nozarē un tirgus nepilnības - dabiskā monopola apstākļos, kā arī nodrošina elektroenerģijas pārvades drošību un balansēšanu, darba grupa balsojot nolēma, ka kapitālsabiedrība ir saglabājama esošajā statusā un kapitālsabiedrības kapitāla daļas ir nododamas Ekonomikas ministrijai, iepriekš nodrošinot Elektroenerģijas tirgus likuma prasību izpildi attiecībā uz pārvades sistēmas operatora neatkarības nodrošināšanu, kā arī novēršot iespējamos riskus, kas varētu rasties saistībā ar kapitāla daļu turētāja maiņu, ņemot vērā notiekošo AS „Augstsprieguma tīkls” pārsertifikācijas procesu</t>
    </r>
  </si>
  <si>
    <r>
      <t xml:space="preserve">valsts līdzdalība kapitālsabiedrībā saglabājama esošajā statusā 
</t>
    </r>
    <r>
      <rPr>
        <sz val="11"/>
        <color indexed="8"/>
        <rFont val="Times New Roman"/>
        <family val="1"/>
      </rPr>
      <t>ņemot vērā to, ka kapitālsabiedrība veic komercdarbību stratēģiski svarīgā nozarē un nodrošina valsts attīstības interesēm nozīmīgas infrastruktūras uzturēšanu, darba grupa balsojot nolēma, ka kapitālsabiedrība kā koncerna vadošais uzņēmums saglabājama esošajā statusā ar Satiksmes ministriju kā kapitāla daļu turētāju, paredzot atsevišķi izvērtēt turpmāko iespējamo rīcību ar VAS „Latvijas dzelzceļš” atkarīgajām sabiedrībām, tai skaitā, kontekstā ar citām valsts kapitālsabiedrībām, kuras darbojas satiksmes nozarē</t>
    </r>
  </si>
  <si>
    <r>
      <t xml:space="preserve">iekļaušana vienotās attīstības finanšu institūcijas sastāvā
</t>
    </r>
    <r>
      <rPr>
        <sz val="11"/>
        <color indexed="8"/>
        <rFont val="Times New Roman"/>
        <family val="1"/>
      </rPr>
      <t>ņemot vērā iepriekš pieņemtos Ministru kabineta lēmumus par VAS "Latvijas Hipotēku un zemes banka" pārveidi (2009.gada 3.decembra rīkojums Nr.820; 2011.gada 12.aprīļa Ministru kabineta sēdes protokols Nr. 24, 47.§; 2011.gada 1.novembra Ministru kabineta sēdes protokols Nr.62, 64.§; Ministru kabineta 2012.gada 19.jūnija sēdes protokols Nr.34, 55.§), darba grupa balsojot nolēma atbalstīt Ministru kabineta lēmumu par VAS "Latvijas Hipotēku un zemes banka" iekļaušanu attīstības finanšu institūcijas sastāvā un atbilstoši Ministru kabinetā atbalstītajam konceptuālajam risinājumam (Ministru kabineta 2012.gada 20.novembra sēdes protokols Nr.65; 30.§) kā priekšlikumu izvērtējot, ka vienotās attīstības finanšu institūcijas kapitāla daļu turētāja funkcijas veic jaunveidojamais Valsts kapitāla daļu pārvaldības birojs</t>
    </r>
  </si>
  <si>
    <r>
      <t xml:space="preserve">valsts līdzdalība kapitālsabiedrībā saglabājama esošajā statusā
</t>
    </r>
    <r>
      <rPr>
        <sz val="11"/>
        <color indexed="8"/>
        <rFont val="Times New Roman"/>
        <family val="1"/>
      </rPr>
      <t>ņemot vērā to, ka kapitālsabiedrība darbojas monopola apstākļos un tās sniegtie pakalpojumi ir vērsti uz peļņas gūšanu, darba grupa balsojot nolēma, ka kapitālsabiedrība saglabājama esošajā statusā un valsts kapitāla daļas nododamas jaunizveidojamajam Valsts kapitāla daļu pārvaldības birojam iepriekš izvērtējot un novēršot  iespējamos finansiālos riskus attiecībā uz kapitālsabiedrības uzņemtajām saistībām, kas var rasties  sakarā   ar  kapitāla daļu turētāja maiņu</t>
    </r>
  </si>
  <si>
    <r>
      <t xml:space="preserve">atsavināšana
</t>
    </r>
    <r>
      <rPr>
        <sz val="11"/>
        <color indexed="8"/>
        <rFont val="Times New Roman"/>
        <family val="1"/>
      </rPr>
      <t>ņemot vērā to, ka valsts līdzdalība kapitālsabiedrībā nav pamatojama ar darbību stratēģiski svarīgā nozarē vai tirgus nepilnību, darba grupa balsojot nolēma atbalstīt Finanšu ministrijas priekšlikumu par VSIA „Latvijas Proves birojs” kapitāla daļu atsavināšanu un Ministru kabinetā iesniegto tiesību aktu projektu tālāku virzību, vienlaikus, ņemot vērā un novēršot Finanšu ministrijas norādītos riskus saistībā ar paredzamajiem valsts budžeta izdevumiem un uzraudzības funkciju veicēja kompetences nodrošināšanu, kā arī nodrošinot Eiropas Savienības saistošo attiecīgās jomas tiesību aktu prasību izpildi</t>
    </r>
  </si>
  <si>
    <r>
      <t xml:space="preserve">valsts līdzdalība kapitālsabiedrībā saglabājama esošajā statusā
</t>
    </r>
    <r>
      <rPr>
        <sz val="11"/>
        <color indexed="8"/>
        <rFont val="Times New Roman"/>
        <family val="1"/>
      </rPr>
      <t xml:space="preserve">ņemot vērā to, ka kapitālsabiedrības darbība ir stratēģiski svarīga valsts politikas īstenošanai veselības aprūpes jomā, darba grupa balsojot nolēma, ka kapitālsabiedrība saglabājama esošajā statusā ar Veselības ministriju kā kapitāla daļu turētāju, vienlaikus, rekomendējot Veselības ministrijai nākotnē izveidot VAS “Paula Stradiņa klīniskā universitātes slimnīca” padomi, kurā iekļauti Veselības ministrijas un jaunveidojamā Valsts kapitāla daļu pārvaldības biroja pārstāvji </t>
    </r>
  </si>
  <si>
    <r>
      <t xml:space="preserve">valsts līdzdalība kapitālsabiedrībā saglabājama esošajā statusā 
</t>
    </r>
    <r>
      <rPr>
        <sz val="11"/>
        <color indexed="8"/>
        <rFont val="Times New Roman"/>
        <family val="1"/>
      </rPr>
      <t>ņemot vērā to, ka kapitālsabiedrības darbība ir stratēģiski svarīga valsts politikas īstenošanai veselības aprūpes jomā, darba grupa balsojot nolēma, ka kapitālsabiedrība saglabājama esošajā statusā ar Veselības ministriju kā kapitāla daļu turētāju, papildus, būtu izvērtējama turpmākā rīcība ar VSIA ”Bērnu klīniskā universitātes slimnīca” Ogres novietni rehabilitācijas pakalpojumu sniegšanas kontekst</t>
    </r>
    <r>
      <rPr>
        <b/>
        <sz val="11"/>
        <color indexed="8"/>
        <rFont val="Times New Roman"/>
        <family val="1"/>
      </rPr>
      <t>ā</t>
    </r>
  </si>
  <si>
    <r>
      <t xml:space="preserve">valsts līdzdalība kapitālsabiedrībā saglabājama esošajā statusā 
</t>
    </r>
    <r>
      <rPr>
        <sz val="11"/>
        <color indexed="8"/>
        <rFont val="Times New Roman"/>
        <family val="1"/>
      </rPr>
      <t>ņemot vērā to, ka kapitālsabiedrības darbība ir stratēģiski svarīga valsts politikas īstenošanai veselības aprūpes jomā, tās līdzšinējā darbība vērtējama kā sekmīga un VSIA "Traumatoloģijas un ortopēdijas slimnīca" zīmols ir atpazīstams sabiedrībā, darba grupa balsojot nolēma, ka kapitālsabiedrība saglabājama esošajā statusā ar Veselības ministriju kā kapitāla daļu turētāju</t>
    </r>
  </si>
  <si>
    <r>
      <t xml:space="preserve">valsts līdzdalība kapitālsabiedrībā saglabājama esošajā statusā 
</t>
    </r>
    <r>
      <rPr>
        <sz val="11"/>
        <color indexed="8"/>
        <rFont val="Times New Roman"/>
        <family val="1"/>
      </rPr>
      <t>ņemot vērā to, ka kapitālsabiedrības darbība ir stratēģiski svarīga valsts politikas īstenošanai veselības aprūpes jomā, nodrošinot plaša spektra rehabilitācijas pakalpojumu pieejamību sabiedrībai, darba grupa balsojot nolēma, ka kapitālsabiedrība saglabājama esošajā statusā ar Veselības ministriju kā kapitāla daļu turētāju, vienlaicīgi būtu izvērtējama atsevišķu veselības aprūpes iestādei neraksturīgo pakalpojumu sniegšanas nepieciešamība</t>
    </r>
  </si>
  <si>
    <r>
      <t xml:space="preserve">valsts līdzdalība kapitālsabiedrībā saglabājama esošajā statusā 
</t>
    </r>
    <r>
      <rPr>
        <sz val="11"/>
        <color indexed="8"/>
        <rFont val="Times New Roman"/>
        <family val="1"/>
      </rPr>
      <t>ņemot vērā to, ka kapitālsabiedrības darbība ir stratēģiski svarīga valsts politikas īstenošanai veselības aprūpes jomā, darba grupa balsojot nolēma, ka kapitālsabiedrība saglabājama esošajā statusā ar Veselības ministriju kā kapitāla daļu turētāju, vienlaikus, rekomendējot Veselības ministrijai nākotnē izveidot SIA „Rīgas Austrumu klīniskā universitātes slimnīca” padomi, kurā iekļauti Veselības ministrijas un jaunizveidojamā Valsts kapitāla daļu pārvaldības biroja pārstāvji</t>
    </r>
  </si>
  <si>
    <r>
      <t xml:space="preserve">valsts līdzdalība kapitālsabiedrībā saglabājama esošajā statusā 
</t>
    </r>
    <r>
      <rPr>
        <sz val="11"/>
        <color indexed="8"/>
        <rFont val="Times New Roman"/>
        <family val="1"/>
      </rPr>
      <t>ņemot vērā to, ka kapitālsabiedrības darbība ir stratēģiski svarīga valsts politikas īstenošanai veselības aprūpes jomā un tās funkcijas atbilst daudzprofilu slimnīcas SIA „Rīgas Austrumu klīniskā universitātes slimnīca” pamatdarbībai, darba grupa balsojot nolēma, ka kapitālsabiedrība saglabājama esošajā statusā ar SIA „Rīgas Austrumu klīniskā universitātes slimnīca” kā kapitāla daļu turētāju</t>
    </r>
  </si>
  <si>
    <r>
      <t xml:space="preserve">kapitālsabiedrība integrējama SIA „Rīgas Austrumu klīniskā universitātes slimnīca”
</t>
    </r>
    <r>
      <rPr>
        <sz val="11"/>
        <color indexed="8"/>
        <rFont val="Times New Roman"/>
        <family val="1"/>
      </rPr>
      <t>ņemot vērā to, ka SIA „Rīgas hematoloģijas centrs” pakalpojumu saņēmējs pamatā ir SIA „Rīgas Austrumu klīniskā universitātes slimnīca”, darba grupa balsojot nolēma atbalstīt Veselības ministrijas priekšlikumu, ka kapitālsabiedrība ir integrējama SIA „Rīgas Austrumu klīniskā universitātes slimnīca” struktūrā, atbilstoši normatīvajos aktos noteiktajām procedūrām</t>
    </r>
  </si>
  <si>
    <r>
      <t xml:space="preserve">valsts līdzdalība kapitālsabiedrībā saglabājama esošajā statusā 
</t>
    </r>
    <r>
      <rPr>
        <sz val="11"/>
        <color indexed="8"/>
        <rFont val="Times New Roman"/>
        <family val="1"/>
      </rPr>
      <t>ņemot vērā to, ka kapitālsabiedrības veiktā komercdarbība ir nozīmīga valsts politikas īstenošanai veselības aprūpes jomā, tās pamatmērķis nav peļņas gūšana, bet sociālo tiesību (veselības aprūpes) nodrošināšana -  neatliekamās palīdzības sniegšana  un tās pakalpojumi nodrošina pozitīvas ārējās ietekmes, darba grupa balsojot nolēma, ka kapitālsabiedrība līdz nākamajai regulārajai izvērtēšanai saglabājama esošajā statusā ar Veselības ministriju kā kapitāla daļu turētāju</t>
    </r>
  </si>
  <si>
    <r>
      <t>valsts līdzdalība kapitālsabiedrībā saglabājama esošajā statusā, neatbalstot apvienošanu vidējā termiņā</t>
    </r>
    <r>
      <rPr>
        <sz val="11"/>
        <color indexed="8"/>
        <rFont val="Times New Roman"/>
        <family val="1"/>
      </rPr>
      <t xml:space="preserve">
ņemot vērā to, ka kapitālsabiedrības veiktā komercdarbība ir nozīmīga valsts politikas īstenošanai veselības aprūpes jomā, tās pamatmērķis nav peļņas gūšana, bet sociālo tiesību (veselības aprūpes) nodrošināšana -  neatliekamās palīdzības sniegšana  un tās pakalpojumi nodrošina pozitīvas ārējās ietekmes, t.sk., nodrošina reģionālās attīstības iespējas, darba grupa balsojot nolēma, ka kapitālsabiedrība līdz nākamajai regulārajai izvērtēšanai saglabājama esošajā statusā ar Veselības ministriju kā kapitāla daļu turētāju, neatbalstot apvienošanu vidējā termiņā, ņemot vērā ieguldīto infrastruktūru un pozitīvo sociālo ietekmi novadā</t>
    </r>
  </si>
  <si>
    <r>
      <t xml:space="preserve">valsts līdzdalība kapitālsabiedrībā saglabājama esošajā statusā 
</t>
    </r>
    <r>
      <rPr>
        <sz val="11"/>
        <color indexed="8"/>
        <rFont val="Times New Roman"/>
        <family val="1"/>
      </rPr>
      <t>ņemot vērā to, ka kapitālsabiedrības veiktā komercdarbība ir nozīmīga valsts politikas īstenošanai veselības aprūpes jomā, tās pamatmērķis nav peļņas gūšana, bet sociālo tiesību (veselības aprūpes) nodrošināšana -  neatliekamās palīdzības sniegšana  un tās pakalpojumi nodrošina pozitīvas ārējās ietekmes, t.sk., nodrošina reģionālās attīstības iespējas, darba grupa balsojot nolēma, ka kapitālsabiedrība līdz nākamajai regulārajai izvērtēšanai saglabājama esošajā statusā ar Veselības ministriju kā kapitāla daļu turētāju</t>
    </r>
  </si>
  <si>
    <r>
      <t xml:space="preserve">valsts līdzdalība kapitālsabiedrībā saglabājama esošajā statusā 
</t>
    </r>
    <r>
      <rPr>
        <sz val="11"/>
        <color indexed="8"/>
        <rFont val="Times New Roman"/>
        <family val="1"/>
      </rPr>
      <t>ņemot vērā to, ka kapitālsabiedrības veiktā komercdarbība ir nozīmīga valsts politikas īstenošanai veselības aprūpes jomā, tās pamatmērķis nav peļņas gūšana, bet sociālo tiesību (veselības aprūpes) nodrošināšana -  neatliekamās palīdzības sniegšana  un tās pakalpojumi nodrošina pozitīvas ārējās ietekmes, tai skaitā, ietekmi uz reģionālo attīstību, darba grupa balsojot nolēma, ka kapitālsabiedrība saglabājama esošajā statusā ar Veselības ministriju kā kapitāla daļu turētāju</t>
    </r>
  </si>
  <si>
    <r>
      <t xml:space="preserve">valsts līdzdalība kapitālsabiedrībā saglabājama esošajā statusā, neatbalstot apvienošanu vidējā termiņā
</t>
    </r>
    <r>
      <rPr>
        <sz val="11"/>
        <color indexed="8"/>
        <rFont val="Times New Roman"/>
        <family val="1"/>
      </rPr>
      <t>ņemot vērā to, ka kapitālsabiedrības veiktā komercdarbība ir nozīmīga valsts politikas īstenošanai veselības aprūpes jomā, tās pamatmērķis nav peļņas gūšana, bet sociālo tiesību (veselības aprūpes) nodrošināšana -  neatliekamās palīdzības sniegšana  un tās pakalpojumi nodrošina pozitīvas ārējās ietekmes, darba grupa balsojot nolēma, ka kapitālsabiedrība līdz nākamajai regulārajai izvērtēšanai saglabājama esošajā statusā ar Veselības ministriju kā kapitāla daļu turētāju, neatbalstot apvienošanu vidējā termiņā, ņemot vērā ieguldīto infrastruktūru un pozitīvo sociālo ietekmi novadā</t>
    </r>
  </si>
  <si>
    <r>
      <t xml:space="preserve">valsts līdzdalība kapitālsabiedrībās normatīvajos aktos noteiktajā kārtībā ir izbeidzama
</t>
    </r>
    <r>
      <rPr>
        <sz val="11"/>
        <color indexed="8"/>
        <rFont val="Times New Roman"/>
        <family val="1"/>
      </rPr>
      <t>ņemot vērā to, ka kapitālsabiedrības ir neaktīvas, likvidējamas, maksātnespējas vai bankrota procedūrā esošas un valsts līdzdalība kapitālsabiedrībās nav pamatojama ar darbību stratēģiski svarīgā nozarē vai tirgus nepilnību, darba grupa balsojot nolēma, ka valsts līdzdalība kapitālsabiedrībās normatīvajos aktos noteiktajā kārtībā ir izbeidzama</t>
    </r>
  </si>
  <si>
    <r>
      <t xml:space="preserve">valsts līdzdalība kapitālsabiedrībās ir izbeidzama 
</t>
    </r>
    <r>
      <rPr>
        <sz val="11"/>
        <color indexed="8"/>
        <rFont val="Times New Roman"/>
        <family val="1"/>
      </rPr>
      <t>ņemot vērā to, ka valsts līdzdalība šajās kapitālsabiedrībās nav pamatojama ar darbību stratēģiski svarīgā nozarē vai tirgus nepilnību, darba grupa balsojot nolēma, ka valsts līdzdalība kapitālsabiedrībās ir izbeidzama un līdz Valsts kapitāla daļu pārvaldības biroja izveidošanas brīdim VAS „Privatizācijas aģentūra” nepieciešams vērtēt valsts kapitāla daļu atsavināšanas iespējas atbilstoši tirgus situācijai un atbilstošā situācijā īstenot kapitāla daļu atsavināšanu, nodrošinot valsts interešu ievērošanai izdevīgāko atsavināšanas risinājumu. Kapitāla daļas, kuru atsavināšana nebūs īstenota līdz Valsts kapitāla daļu pārvaldības biroja izveidei, nododamas turējumā Valsts kapitāla daļu pārvaldības birojam</t>
    </r>
  </si>
  <si>
    <r>
      <t xml:space="preserve">valsts līdzdalība kapitālsabiedrībā saglabājama esošajā statusā 
</t>
    </r>
    <r>
      <rPr>
        <sz val="11"/>
        <color indexed="8"/>
        <rFont val="Times New Roman"/>
        <family val="1"/>
      </rPr>
      <t>ņemot vērā to, ka kapitālsabiedrības darbība pēc būtības ir uzskatama par komercdarbību, tā ir nozīmīga Latvijas meža nozares politikas īstenošanā, kā arī meža un saistīto nozaru attīstībā, darba grupa balsojot nolēma, ka kapitālsabiedrība saglabājama esošajā statusā un ar esošo akcionāru struktūru</t>
    </r>
  </si>
  <si>
    <r>
      <t xml:space="preserve">valsts līdzdalība kapitālsabiedrībā saglabājama esošajā statusā 
</t>
    </r>
    <r>
      <rPr>
        <sz val="11"/>
        <color indexed="8"/>
        <rFont val="Times New Roman"/>
        <family val="1"/>
      </rPr>
      <t>ņemot vērā to, ka kapitālsabiedrība darbojas stratēģiski svarīgā nozarē un ir stratēģiski nozīmīgs uzņēmums Latvijas meža nozares attīstībā, darba grupa balsojot nolēma, ka valsts līdzdalība kapitālsabiedrībā saglabājama esošajā apjomā ar AS „Latvijas Valsts meži” kā kapitāla daļu turētāju, nepieciešamības gadījumā izskatot iespējas valsts līdzdalību kapitālsabiedrībā palielināt atbilstoši Ministru kabineta pieņemtajiem lēmumiem</t>
    </r>
  </si>
  <si>
    <r>
      <t xml:space="preserve">valsts līdzdalība kapitālsabiedrībā saglabājama esošajā statusā
 </t>
    </r>
    <r>
      <rPr>
        <sz val="11"/>
        <color indexed="8"/>
        <rFont val="Times New Roman"/>
        <family val="1"/>
      </rPr>
      <t>ņemot vērā to, ka kapitālsabiedrība īsteno komercdarbību stratēģiski svarīgā nozarē un ka notiek Eiropas Savienības tiesas tiesvedības procesi un diskusijas par pastāvošā regulējuma ietekmi uz dzelzceļa nozares konkurētspēju, darba grupa balsojot nolēma, ka kapitālsabiedrība saglabājama esošajā statusā ar VAS „Latvijas dzelzceļš” kā īpašnieku</t>
    </r>
  </si>
  <si>
    <r>
      <t xml:space="preserve">valsts līdzdalība kapitālsabiedrībā saglabājama esošajā statusā 
</t>
    </r>
    <r>
      <rPr>
        <sz val="11"/>
        <color indexed="8"/>
        <rFont val="Times New Roman"/>
        <family val="1"/>
      </rPr>
      <t>ņemot vērā to, ka kapitālsabiedrības darbība sekmē mātes uzņēmuma mērķu un attīstības prioritāšu īstenošanu, nodrošinot loģistikas pakalpojumus, darba grupa balsojot nolēma, ka kapitālsabiedrība saglabājama esošajā statusā ar SIA „LDZ CARGO” kā īpašnieku</t>
    </r>
  </si>
  <si>
    <r>
      <t xml:space="preserve">valsts līdzdalība kapitālsabiedrībā saglabājama esošajā statusā 
</t>
    </r>
    <r>
      <rPr>
        <sz val="11"/>
        <color indexed="8"/>
        <rFont val="Times New Roman"/>
        <family val="1"/>
      </rPr>
      <t>ņemot vērā to, ka kapitālsabiedrība īsteno komercdarbību stratēģiski svarīgā nozarē un, ka notiek Eiropas Savienības tiesas tiesvedības procesi un diskusijas par pastāvošo Eiropas Savienības regulējumu un praksi attiecībā uz dzelzceļa infrastruktūras turētāja un pārvadātāja nodalīšanu, darba grupa balsojot nolēma, ka kapitālsabiedrība saglabājama esošajā statusā ar VAS „Latvijas dzelzceļš” kā īpašnieku</t>
    </r>
  </si>
  <si>
    <r>
      <t xml:space="preserve">valsts līdzdalība kapitālsabiedrībā saglabājama esošajā statusā 
</t>
    </r>
    <r>
      <rPr>
        <sz val="11"/>
        <color indexed="8"/>
        <rFont val="Times New Roman"/>
        <family val="1"/>
      </rPr>
      <t>ņemot vērā to, ka kapitālsabiedrības darbība sekmē mātes uzņēmuma mērķu un attīstības prioritāšu īstenošanu, nākotnē nodrošinot nepieciešamās lokomotīvju un ritošā sastāva rezerves daļas, darba grupa balsojot nolēma, ka SIA „LDZ ritošā sastāva serviss” līdzdalība kapitālsabiedrībā turpināma</t>
    </r>
  </si>
  <si>
    <r>
      <t xml:space="preserve">pievienošana Valsts dzelzceļa administrācijai vai citai iestādei vai pārveidošana par atsevišķu valsts iestādi
</t>
    </r>
    <r>
      <rPr>
        <sz val="11"/>
        <color indexed="8"/>
        <rFont val="Times New Roman"/>
        <family val="1"/>
      </rPr>
      <t>ņemot vērā to, ka AS „LatRailNet” pēc būtības neveic komercdarbību, bet pieņem administratīvus lēmumus par publiskās lietošanas dzelzceļa infrastruktūras maksas noteikšanu, infrastruktūras jaudas sadali un vilciena nozīmēšanu, darba grupa balsojot nolēma rekomendēt kapitālsabiedrību atdalīt no koncerna, izvērtējot iespējas pievienot Valsts dzelzceļa administrācijai vai citai iestādei vai pārveidot to par atsevišķu valsts iestādi</t>
    </r>
  </si>
  <si>
    <r>
      <t xml:space="preserve">valsts līdzdalība kapitālsabiedrībā saglabājama esošajā statusā 
</t>
    </r>
    <r>
      <rPr>
        <sz val="11"/>
        <color indexed="8"/>
        <rFont val="Times New Roman"/>
        <family val="1"/>
      </rPr>
      <t xml:space="preserve"> ņemot vērā to, ka kapitālsabiedrība īsteno komercdarbību stratēģiski svarīgā nozarē un, ka notiek Eiropas Savienības tiesas tiesvedības procesi un diskusijas par pastāvošo Eiropas Savienības regulējumu un praksi attiecībā uz dzelzceļa infrastruktūras turētāja un pārvadātāja nodalīšanu, darba grupa balsojot nolēma, ka kapitālsabiedrība saglabājama esošajā statusā ar VAS „Latvijas dzelzceļš” kā īpašnieku</t>
    </r>
  </si>
  <si>
    <r>
      <t xml:space="preserve">atsavināšana
</t>
    </r>
    <r>
      <rPr>
        <sz val="11"/>
        <color indexed="8"/>
        <rFont val="Times New Roman"/>
        <family val="1"/>
      </rPr>
      <t>ņemot vērā to, ka kapitālsabiedrības darbība nav saistīta ar  AS „Latvijas dzelzceļš” mērķu un attīstības prioritāšu īstenošanu, darba grupa balsojot nolēma, ka ir atbalstāma kapitāla daļu atsavināšana, izvēloties ekonomiski izdevīgāko risinājumu</t>
    </r>
  </si>
  <si>
    <r>
      <t xml:space="preserve">valsts aģentūra
</t>
    </r>
    <r>
      <rPr>
        <sz val="11"/>
        <color indexed="8"/>
        <rFont val="Times New Roman"/>
        <family val="1"/>
      </rPr>
      <t>VAS „Ceļu satiksmes drošības direkcija” darbība un sniegtie pakalpojumi ir saglabājami Satiksmes ministrijas pārraudzībā un tā pilnībā atbilst valsts aģentūras juridiskajam statusam, rekomendējot pārveidošanu par valsts aģentūru veikt pēc Satiksmes  ministrijas identificēto būtiskāko risku novēršanas (iespēja plānot savu darbību ilgtermiņā, kapitālsabiedrībai piederošā manta un rīcības brīvība finanšu jomā, kredītresursu un personāla piesaiste), kā arī nodrošinot elastīgu atalgojuma politiku ekspertiem, veicot grozījumus Valsts un pašvaldību institūciju amatpersonu un darbinieku atlīdzības likumā un izstrādājot normatīvo regulējumu pārveidošanas procesam Publisko personu kapitāla daļu pārvaldības likumā atbilstoši Ministru kabinetā dotajam uzdevumam (Ministru kabineta 2012.gada 4.jūnija rīkojums Nr.246, 3.1., 3.6.app.)</t>
    </r>
  </si>
  <si>
    <r>
      <t xml:space="preserve">atsavināšana
</t>
    </r>
    <r>
      <rPr>
        <sz val="11"/>
        <color indexed="8"/>
        <rFont val="Times New Roman"/>
        <family val="1"/>
      </rPr>
      <t>ņemot vērā to, ka tirgus nepilnības (pakalpojumu saņēmēji primāri ieinteresēti saņemt pozitīvu, nevis objektīvu transportlīdzekļa tehniskā stāvokļa vērtējumu) novēršana iespējama veicot pakalpojumu sniedzēju darbības kvalitātes uzraudzību bez valsts līdzdalības kapitālsabiedrībā, darba grupa balsojot nolēma, ka valsts līdzdalība kapitālsabiedrībā izbeidzama un kapitāla daļas atsavināmas, izvēloties ekonomiski izdevīgāko risinājumu, vienlaikus nodrošinot efektīvu privāto pakalpojumu sniedzēju darbības kvalitātes uzraudzības funkcijas saglabāšanu VAS "Ceļu satiksmes drošības direkcija”</t>
    </r>
  </si>
  <si>
    <r>
      <t xml:space="preserve">atsavināšana
</t>
    </r>
    <r>
      <rPr>
        <sz val="11"/>
        <color indexed="8"/>
        <rFont val="Times New Roman"/>
        <family val="1"/>
      </rPr>
      <t>ņemot vērā to, ka tirgus nepilnības (pakalpojumu saņēmēji primāri ieinteresēti saņemt pozitīvu, nevis objektīvu transportlīdzekļa tehniskā stāvokļa vērtējumu) novēršana iespējama veicot pakalpojumu sniedzēju darbības kvalitātes uzraudzību bez valsts līdzdalības kapitālsabiedrībā, darba grupa balsojot nolēma, ka valsts līdzdalība kapitālsabiedrībā izbeidzama un kapitāla daļas atsavināmas, izvēloties ekonomiski izdevīgāko risinājumu, vienlaikus nodrošinot efektīvu privāto pakalpojumu sniedzēju darbības kvalitātes uzraudzības funkcijas saglabāšanu VAS "Ceļu satiksmes drošības direkcija</t>
    </r>
  </si>
  <si>
    <r>
      <t xml:space="preserve">valsts aģentūra
</t>
    </r>
    <r>
      <rPr>
        <sz val="11"/>
        <color indexed="8"/>
        <rFont val="Times New Roman"/>
        <family val="1"/>
      </rPr>
      <t>balsojot atbalsta risinājumu, ka VAS „Latvijas jūras administrācija” darbība un sniegtie pakalpojumi ir saglabājami Satiksmes ministrijas pārraudzībā un tā pilnībā atbilst valsts aģentūras juridiskajam statusam, rekomendējot pārveidošanas procesu veikt pēc Satiksmes  ministrijas identificēto būtiskāko risku novēršanas, nodrošinot elastīgu atalgojuma politiku ekspertiem, veicot grozījumus Valsts un pašvaldību institūciju amatpersonu un darbinieku atlīdzības likumā un nodrošinot normatīvo regulējumu pārveidošanas procesam Publisko personu kapitāla daļu pārvaldības likumā atbilstoši Ministru kabinetā dotajam uzdevumam (Ministru kabineta 2012.gada 4.jūnija rīkojums Nr.246, 3.1., 3.6.app.)</t>
    </r>
  </si>
  <si>
    <r>
      <t xml:space="preserve">valsts aģentūra
</t>
    </r>
    <r>
      <rPr>
        <sz val="11"/>
        <color indexed="8"/>
        <rFont val="Times New Roman"/>
        <family val="1"/>
      </rPr>
      <t>balsojot atbalsta risinājumu, ka VSIA "Autotransporta direkcija" darbība un sniegtie pakalpojumi ir saglabājami (sabiedriskā transporta organizācijas funkcija atbilst valsts pārvaldes iestādes funkcijām un varētu tikt nodota Satiksmes ministrijai) un tā pilnībā atbilst valsts aģentūras juridiskajam statusam, rekomendējot pārveidošanas procesu veikt pēc Satiksmes ministrijas identificēto risku novēršanas, nodrošinot elastīgu atalgojuma politiku ekspertiem, veicot grozījumus Valsts un pašvaldību institūciju amatpersonu un darbinieku atlīdzības likumā un nodrošinot normatīvo regulējumu pārveidošanas procesam Publisko personu kapitāla daļu pārvaldības likumā atbilstoši Ministru kabinetā dotajam uzdevumam (Ministru kabineta 2012.gada 4.jūnija rīkojums Nr.246, 3.1., 3.6.app.), saglabājot to Satiksmes ministrijas pārraudzībā, ņemot vērā to, ka kapitālsabiedrība pēc būtības neveic komercdarbību, bet pilda valsts pārvaldes uzdevumus - sniedz normatīvajos aktos noteiktus pakalpojumus un nodrošina sabiedriskā transporta pakalpojumu organizēšanu, tās ieņēmumus veido valsts budžeta dotācija un ieņēmumi no maksas pakalpojumiem</t>
    </r>
  </si>
  <si>
    <r>
      <t xml:space="preserve">valsts iestāde 
</t>
    </r>
    <r>
      <rPr>
        <sz val="11"/>
        <color indexed="8"/>
        <rFont val="Times New Roman"/>
        <family val="1"/>
      </rPr>
      <t>ņemot vērā to, ka kapitālsabiedrība pēc būtības neveic komercdarbību, bet pilda valsts pārvaldes uzdevumus - nodrošina valsts autoceļu uzturēšanai piešķirtā valsts budžeta līdzekļu administrēšanu un pakalpojumu iepirkumu valsts un sabiedrības vajadzībām, darba grupa balsojot atbalsta risinājumu, ka VAS "Latvijas Valsts ceļi" darbība un sniegtie pakalpojumi ir saglabājami un tā pārveidojama par Satiksmes ministrijas padotībā esošu valsts iestādi</t>
    </r>
  </si>
  <si>
    <r>
      <t xml:space="preserve">valsts līdzdalība kapitālsabiedrībā saglabājama esošajā statusā 
</t>
    </r>
    <r>
      <rPr>
        <sz val="11"/>
        <color indexed="8"/>
        <rFont val="Times New Roman"/>
        <family val="1"/>
      </rPr>
      <t>ņemot vērā to, ka kapitālsabiedrība darbojas stratēģiski svarīgā nozarē, nodrošinot valstiski nozīmīgas autoceļu infrastruktūras uzturēšanu atbilstoši drošas satiksmes prasībām, un pastāv tirgus nepilnība, darba grupa balsojot nolēma, ka kapitālsabiedrība saglabājama esošajā statusā un kapitāla daļas ir nododamas jaunizveidojamā Valsts kapitāla daļu pārvaldības biroja turējumā ar uzdevumu nākotnē izvērtēt valsts kapitāla daļu iespējamu atsavināšanu, izvērtējot arī iespējamos riskus, kas saistīti ar iespējamu privāta monopola izveidošanos un šķēršļiem noteikt pakalpojuma apjomu</t>
    </r>
  </si>
  <si>
    <r>
      <t xml:space="preserve">valsts līdzdalība kapitālsabiedrībā saglabājama esošajā statusā 
</t>
    </r>
    <r>
      <rPr>
        <sz val="11"/>
        <color indexed="8"/>
        <rFont val="Times New Roman"/>
        <family val="1"/>
      </rPr>
      <t>ņemot vērā to, ka VAS "Latvijas Pasts" darbojas stratēģiski svarīgā nozarē, sniedz universālo pasta pakalpojumu un pārējos pasta pakalpojumus visā Latvijas teritorijā, darba grupa balsojot nolēma saglabāt valsts līdzdalību kapitālsabiedrībā un ņemot vērā, ka tā kopš 2013.gada 1.janvāra darbojas konkurencei atvērta tirgus apstākļos, darba grupa balsojot nolēma, ka kapitāldaļas ir nododamas jaunizveidojamā Valsts kapitāldaļu pārvaldības biroja turējumā</t>
    </r>
  </si>
  <si>
    <r>
      <t xml:space="preserve">atsavināšana
</t>
    </r>
    <r>
      <rPr>
        <sz val="11"/>
        <color indexed="8"/>
        <rFont val="Times New Roman"/>
        <family val="1"/>
      </rPr>
      <t>ņemot vērā to, ka VAS "Latvijas Pasts" darbībā vairs netiek izmantoti AS „IT Latvija” sniegtie pakalpojumi, darba grupa balsojot nolēma, ka VAS "Latvijas Pasts" līdzdalība minētajā kapitālsabiedrībā ir izbeidzama, un valsts kapitāldaļas ir atsavināmas</t>
    </r>
  </si>
  <si>
    <r>
      <t xml:space="preserve">valsts līdzdalība kapitālsabiedrībā saglabājama esošajā statusā, ja tas tiks pamatots ar VAS „Latvijas Pasts” attīstības stratēģiju
</t>
    </r>
    <r>
      <rPr>
        <sz val="12"/>
        <color indexed="8"/>
        <rFont val="Times New Roman"/>
        <family val="1"/>
      </rPr>
      <t>ņemot vērā, ka SIA „Mailmaster” darbība sekmē VAS „Latvijas Pasts” stratēģisko mērķu  sasniegšanu, darba grupa balsojot nolēma, ka VAS „Latvijas Pasts” turpmākā līdzdalība kapitālsabiedrībā var tikt turpināta gadījumā, ja tas tiks pamatots ar VAS „Latvijas Pasts” attīstības stratēģiju, kuru paredzēts izstrādāt un pastiprināt tuvāko mēnešu laikā</t>
    </r>
  </si>
  <si>
    <r>
      <t xml:space="preserve">valsts līdzdalība kapitālsabiedrībā izbeidzama normatīvajos aktos noteiktajā kārtībā 
</t>
    </r>
    <r>
      <rPr>
        <sz val="11"/>
        <color indexed="8"/>
        <rFont val="Times New Roman"/>
        <family val="1"/>
      </rPr>
      <t>darba grupa atbalsta Satiksmes ministrijas piedāvāto risinājumu un balsojot nolēma, ka VAS "Latvijas Pasts" līdzdalība AS „Latvijas pasta nodaļu tīkls” izbeidzama normatīvajos aktos noteiktajā kārtībā</t>
    </r>
  </si>
  <si>
    <r>
      <t xml:space="preserve">AS „Pasažieru vilciens” līdzdalības palielināšana līdz 100%, paredzot nākotnē izvērtēt iespēju abus uzņēmumus apvienot
</t>
    </r>
    <r>
      <rPr>
        <sz val="11"/>
        <color indexed="8"/>
        <rFont val="Times New Roman"/>
        <family val="1"/>
      </rPr>
      <t>ņemot vērā to, ka AS "Pasažieru vilciens" ir AS „VRC Zasulauks” praktiski vienīgais pakalpojumu pircējs, kā arī AS „Pasažieru vilciens” optimālai darbībai ir stratēģiski svarīgi nodrošināt kvalitatīvu, izmaksu efektīvu un savlaicīgu  pasažieru vilcienu vagonu remontu un uzturēšanu, darba grupa balsojot nolēma atbalstīt AS „Pasažieru vilciens” līdzdalības palielināšanu līdz 100%, paredzot nākotnē izvērtēt iespēju abus uzņēmumus apvienot</t>
    </r>
  </si>
  <si>
    <r>
      <t xml:space="preserve">atsavināšana
</t>
    </r>
    <r>
      <rPr>
        <sz val="11"/>
        <color indexed="8"/>
        <rFont val="Times New Roman"/>
        <family val="1"/>
      </rPr>
      <t>ņemot vērā, ka darba grupas rīcībā nav argumentu  un informācijas par jauniem apstākļiem, kuri rada nepieciešamību pārvērtēt iepriekš pieņemtos Ministru kabineta lēmumus, darba grupa nolēma atbalstīt VAS „Latvijas Valsts radio un televīzijas centrs” līdzdalības izbeigšanu kapitālsabiedrībā, jo secināms, ka tas ir atbilstoši Publiskas personas komercdarbības koncepcijā formulētajiem principiem</t>
    </r>
  </si>
  <si>
    <r>
      <t xml:space="preserve">atsavināšana
</t>
    </r>
    <r>
      <rPr>
        <sz val="11"/>
        <color indexed="8"/>
        <rFont val="Times New Roman"/>
        <family val="1"/>
      </rPr>
      <t>ņemot vērā, ka līdzdalība SIA „Baltkom TV” nav saistīta ar VAS „Latvijas Valsts radio un televīzijas centrs” stratēģisko mērķu sasniegšanu un līdzdalības apjoms nenodrošina izšķirošo ietekmi, darba grupa nolēma atbalstīt VAS „Latvijas Valsts radio un televīzijas centrs” līdzdalības izbeigšanu kapitālsabiedrībā</t>
    </r>
  </si>
  <si>
    <r>
      <t xml:space="preserve">valsts līdzdalība kapitālsabiedrībā saglabājama esošajā statusā 
</t>
    </r>
    <r>
      <rPr>
        <sz val="11"/>
        <color indexed="8"/>
        <rFont val="Times New Roman"/>
        <family val="1"/>
      </rPr>
      <t>ņemot vērā to, ka AS "Pasažieru vilciens" darbojas stratēģiski svarīgā nozarē, nodrošinot videi draudzīgus pasažieru pārvadājumus lielākajā daļā valsts teritorijas, darba grupa balsojot nolēma saglabāt kapitālsabiedrības statusu un, lai strukturāli nodrošinātu pārraudzības pār sabiedriskā transporta pakalpojumu organizāciju nodalīšanu no pasažieru pārvadājumu veikšanas,   kapitāla daļas ir nododamas jaunizveidojamā Valsts kapitāldaļu pārvaldības biroja turējumā</t>
    </r>
  </si>
  <si>
    <r>
      <t xml:space="preserve">valsts līdzdalība kapitālsabiedrībā saglabājama esošajā statusā 
</t>
    </r>
    <r>
      <rPr>
        <sz val="11"/>
        <color indexed="8"/>
        <rFont val="Times New Roman"/>
        <family val="1"/>
      </rPr>
      <t>ņemot vērā to, ka kapitālsabiedrība darbojas stratēģiski svarīgā nozarē, un nodrošina valsts attīstības un drošības interešu īstenošanu, veicot aeronavigācijas pakalpojumu sniegšanu Latvijas valsts gaisa telpas kontroli, darba grupa balsojot nolēma, ka kapitālsabiedrība saglabājama esošajā statusā ar Satiksmes ministriju kā kapitāla daļu turētāju, papildus, atbilstoši Valsts kapitāla daļu pārvaldības koncepcijā noteiktajam, darba grupa rekomendē padomes izveidošanu kapitālsabiedrības darbības uzraudzībai</t>
    </r>
  </si>
  <si>
    <r>
      <t xml:space="preserve">valsts līdzdalība kapitālsabiedrībā saglabājama esošajā statusā 
</t>
    </r>
    <r>
      <rPr>
        <sz val="11"/>
        <color indexed="8"/>
        <rFont val="Times New Roman"/>
        <family val="1"/>
      </rPr>
      <t>ņemot vērā to, ka ņemot vērā to, ka kapitālsabiedrība darbojas stratēģiski svarīgā nozarē, un nodrošina transporta infrastruktūras darbību un attīstību, darba grupa balsojot nolēma, ka kapitālsabiedrība saglabājama esošajā statusā ar Satiksmes ministriju kā kapitāla daļu turētāju, papildus, atbilstoši Valsts kapitāla daļu pārvaldības koncepcijā noteiktajam, darba grupa rekomendē padomes izveidošanu kapitālsabiedrības darbības uzraudzībai</t>
    </r>
  </si>
  <si>
    <r>
      <t xml:space="preserve">valsts līdzdalības kapitālsabiedrībā samazināšana līdz  50% +1 akcija
</t>
    </r>
    <r>
      <rPr>
        <sz val="11"/>
        <color indexed="8"/>
        <rFont val="Times New Roman"/>
        <family val="1"/>
      </rPr>
      <t>ņemot vērā, ka kapitālsabiedrība darbojas stratēģiski svarīgā nozarē, darba grupa balsojot nolēma atbalstīt valsts līdzdalības kapitālsabiedrībā samazināšanu līdz līmenim, kas nodrošina to, ka tiek saglabāts nacionālās aviosabiedrības statuss un Eiropas Savienības gaisa pārvadātāja statuss, kā arī pagaidām saglabāt Satiksmes ministriju kā kapitāla daļu turētāju, vienlaicīgi rekomendējot pēc tiesvedības procesu pabeigšanas vai nākamās regulārās izvērtēšanas ietvaros izvērtēt iespēju par valstij piederošo kapitāla daļu nodošanu jaunizveidojamam Valsts kapitāla daļu pārvaldības birojam</t>
    </r>
  </si>
  <si>
    <r>
      <t xml:space="preserve">valsts līdzdalība kapitālsabiedrībā saglabājama esošajā statusā 
</t>
    </r>
    <r>
      <rPr>
        <sz val="11"/>
        <color indexed="8"/>
        <rFont val="Times New Roman"/>
        <family val="1"/>
      </rPr>
      <t>ņemot vērā, ka kapitālsabiedrības darbība nodrošina AS „AirBaltic Corporation” mērķu sasniegšanu, kā arī notiekošos tiesvedības procesus, darba grupa balsojot nolēma, ka kapitālsabiedrība saglabājama esošajā statusā ar AS „AirBaltic Corporation” kā īpašnieku</t>
    </r>
  </si>
  <si>
    <r>
      <t xml:space="preserve">valsts līdzdalība kapitālsabiedrībā saglabājama esošajā statusā </t>
    </r>
    <r>
      <rPr>
        <sz val="11"/>
        <color indexed="8"/>
        <rFont val="Times New Roman"/>
        <family val="1"/>
      </rPr>
      <t xml:space="preserve">
ņemot vērā, ka kapitālsabiedrības darbība nodrošina AS „AirBaltic Corporation” mērķu sasniegšanu, kā arī notiekošos tiesvedības procesus, darba grupa balsojot nolēma, ka kapitālsabiedrība saglabājama esošajā statusā ar AS „AirBaltic Corporation” kā īpašnieku</t>
    </r>
  </si>
  <si>
    <r>
      <t xml:space="preserve">valsts līdzdalība kapitālsabiedrībā saglabājama esošajā statusā 
</t>
    </r>
    <r>
      <rPr>
        <sz val="11"/>
        <color indexed="8"/>
        <rFont val="Times New Roman"/>
        <family val="1"/>
      </rPr>
      <t>ņemot vērā notiekošos tiesvedības procesus, darba grupa balsojot nolēma, ka kapitālsabiedrība saglabājama esošajā statusā ar SIA „Baltic Airlines” kā īpašnieku</t>
    </r>
  </si>
  <si>
    <t>Satiksmes ministrija/SIA Baltic Airlines</t>
  </si>
  <si>
    <t xml:space="preserve">Satiksmes ministrija/SIA Baltic Airlines </t>
  </si>
  <si>
    <r>
      <t xml:space="preserve">valsts līdzdalība kapitālsabiedrībā saglabājama esošajā statusā
</t>
    </r>
    <r>
      <rPr>
        <sz val="11"/>
        <color indexed="8"/>
        <rFont val="Times New Roman"/>
        <family val="1"/>
      </rPr>
      <t>ņemot vērā to, ka kapitālsabiedrība nodrošina vadošā uzņēmuma VAS „Latvijas Loto” darbības mērķu sasniegšanu, darba grupa balsojot nolēma, ka kapitālsabiedrība saglabājama esošajā statusā un VAS „Latvijas Loto” īpašumā</t>
    </r>
  </si>
  <si>
    <r>
      <t xml:space="preserve">valsts līdzdalība kapitālsabiedrībā saglabājama esošajā statusā
</t>
    </r>
    <r>
      <rPr>
        <sz val="11"/>
        <color indexed="8"/>
        <rFont val="Times New Roman"/>
        <family val="1"/>
      </rPr>
      <t>ņemot vērā to, ka VAS „Augstsprieguma tīkls” līdzdalība AS „Pirmais slēgtais pensiju Fonds” ļauj motivēt VAS „Augstsprieguma tīkls” darbiniekus un tādējādi netieši sekmē tās mērķu tās sasniegšanu, kā arī iemaksu veikšanu nosaka Darba koplīgums, darba grupa balsojot nolēma, ka VAS „Augstsprieguma tīkls” līdzdalība AS „Pirmais slēgtais pensiju Fonds” saglabājama</t>
    </r>
  </si>
  <si>
    <r>
      <t xml:space="preserve">atsavināšana
</t>
    </r>
    <r>
      <rPr>
        <sz val="11"/>
        <color indexed="8"/>
        <rFont val="Times New Roman"/>
        <family val="1"/>
      </rPr>
      <t>ņemot vērā to, ka kapitālsabiedrība nedarbojas stratēģiski svarīgā nozarē vai tirgus nepilnības apstākļos, kā arī darba grupas rīcībā nav informācijas, kas liktu pārskatīt iepriekš pieņemto Ministru kabineta lēmumu par VAS „Latvijas Hipotēku un zemes bankas” komercdarbības izbeigšanu, darba grupa balsojot nolēma atbalstīt Ministru kabineta pieņemto lēmumu par valsts līdzdalības kapitālsabiedrībā izbeigšanu, to atsavinot</t>
    </r>
  </si>
  <si>
    <r>
      <t xml:space="preserve">atsavināšana vai likvidācija normatīvajos akto noteiktajā kārtībā 
</t>
    </r>
    <r>
      <rPr>
        <sz val="11"/>
        <color indexed="8"/>
        <rFont val="Times New Roman"/>
        <family val="1"/>
      </rPr>
      <t>ņemot vērā to, ka kapitālsabiedrība nedarbojas stratēģiski svarīgā nozarē vai tirgus nepilnības apstākļos, kā arī darba grupas rīcībā nav informācijas, kas liktu pārskatīt iepriekš pieņemto Ministru kabineta lēmumu par VAS „Latvijas Hipotēku un zemes bankas” komercdarbības izbeigšanu, darba grupa balsojot nolēma atbalstīt Ministru kabineta pieņemto lēmumu par valsts līdzdalības kapitālsabiedrībā izbeigšanu, to atsavinot vai likvidējot normatīvajos aktos noteiktajā kārtībā</t>
    </r>
  </si>
  <si>
    <r>
      <t xml:space="preserve">atsavināšana vai likvidācija
</t>
    </r>
    <r>
      <rPr>
        <sz val="11"/>
        <color indexed="8"/>
        <rFont val="Times New Roman"/>
        <family val="1"/>
      </rPr>
      <t>ņemot vērā to, ka kapitālsabiedrība nedarbojas stratēģiski svarīgā nozarē vai tirgus nepilnības apstākļos, kā arī darba grupas rīcībā nebija informācijas, kas liktu pārskatīt iepriekš pieņemto Ministru kabineta lēmumu par VAS „Latvijas Hipotēku un zemes bankas” komercdarbības izbeigšanu, darba grupa balsojot nolēma atbalstīt Ministru kabineta pieņemto lēmumu par valsts līdzdalības kapitālsabiedrībās izbeigšanu, AS „IPS „Hipo fondi”” atsavinot vai likvidējot</t>
    </r>
  </si>
  <si>
    <r>
      <t xml:space="preserve">likvidācija
</t>
    </r>
    <r>
      <rPr>
        <sz val="11"/>
        <color indexed="8"/>
        <rFont val="Times New Roman"/>
        <family val="1"/>
      </rPr>
      <t>ņemot vērā to, ka kapitālsabiedrība nedarbojas stratēģiski svarīgā nozarē vai tirgus nepilnības apstākļos, kā arī darba grupas rīcībā nebija informācijas, kas liktu pārskatīt iepriekš pieņemto Ministru kabineta lēmumu par VAS „Latvijas Hipotēku un zemes bankas” komercdarbības izbeigšanu, darba grupa balsojot nolēma atbalstīt Ministru kabineta pieņemto lēmumu par valsts līdzdalības kapitālsabiedrībās izbeigšanu,  SIA „CORD”  maksātnespējas procesa ietvaros likvidējot normatīvajos aktos noteiktajā kārtībā</t>
    </r>
  </si>
  <si>
    <r>
      <t xml:space="preserve">likvidācija
</t>
    </r>
    <r>
      <rPr>
        <sz val="11"/>
        <color indexed="8"/>
        <rFont val="Times New Roman"/>
        <family val="1"/>
      </rPr>
      <t>ņemot vērā to, ka kapitālsabiedrība nedarbojas stratēģiski svarīgā nozarē vai tirgus nepilnības apstākļos, kā arī darba grupas rīcībā nebija informācijas, kas liktu pārskatīt iepriekš pieņemto Ministru kabineta lēmumu par VAS „Latvijas Hipotēku un zemes bankas” komercdarbības izbeigšanu, darba grupa balsojot nolēma atbalstīt Ministru kabineta pieņemto lēmumu par valsts līdzdalības kapitālsabiedrībās izbeigšanu,  SIA „Rīgas centra Namu pārvalde” maksātnespējas procesa ietvaros likvidējot normatīvajos aktos noteiktajā kārtībā</t>
    </r>
  </si>
  <si>
    <r>
      <t xml:space="preserve">integrēšana VAS „Valsts nekustamie īpašumi”
</t>
    </r>
    <r>
      <rPr>
        <sz val="11"/>
        <color indexed="8"/>
        <rFont val="Times New Roman"/>
        <family val="1"/>
      </rPr>
      <t>ņemot vērā to, ka VSIA „Veselības aprūpes nekustamie īpašumi” nodrošina veselības aprūpes jomas valsts kapitālsabiedrībām nepieciešamo ēku apsaimniekošanu, un lietderības apsvērumus (iespēja samazināt administratīvās izmaksas), darba grupa balsojot nolēma rekomendēt VSIA „Veselības aprūpes nekustamie īpašumi” integrēt VAS „Valsts nekustamie īpašumi”, vienlaicīgi turpinot nodrošināt veselības aprūpes sistēmai nepieciešamo nekustamo īpašumu apsaimniekošanu</t>
    </r>
  </si>
  <si>
    <r>
      <t xml:space="preserve">valsts līdzdalība kapitālsabiedrībā saglabājama esošajā statusā
</t>
    </r>
    <r>
      <rPr>
        <sz val="11"/>
        <color indexed="8"/>
        <rFont val="Times New Roman"/>
        <family val="1"/>
      </rPr>
      <t>ņemot vērā to, ka, lai gan kapitālsabiedrība nedarbojas stratēģiski svarīgā nozarē vai tirgus nepilnības apstākļos, vienlaicīgi VAS „Valsts nekustamie īpašumi” līdzdalība kapitālsabiedrībā nodrošina MK iepriekš pieņemto lēmumu par Valsts ieņēmumu dienestam nepieciešamās ēkas būvniecību īstenošanu, darba grupa balsojot nolēma atbalstīt MK iepriekš pieņemto lēmumu un VAS „Valsts nekustamie īpašumi” līdzdalības SIA „Biroju Centrs Ezerparks” saglabāšanu</t>
    </r>
  </si>
  <si>
    <r>
      <t xml:space="preserve">valsts līdzdalība kapitālsabiedrībā saglabājama esošajā statusā 
</t>
    </r>
    <r>
      <rPr>
        <sz val="11"/>
        <color indexed="8"/>
        <rFont val="Times New Roman"/>
        <family val="1"/>
      </rPr>
      <t>ņemot vērā to, ka kapitālsabiedrība nedarbojas stratēģiski svarīgā nozarē vai tirgus nepilnības apstākļos, bet tās īpašumā un apsaimniekošanā atrodas valsts nozīmes kultūrvēsturisks piemineklis, darba grupa balsojot nolēma, balstoties uz lietderības apsvērumiem, pagaidām saglabāt AS „Latvijas Valsts meži” līdzdalību SIA „Jaunmoku pils”, vienlaicīgi paredzot uzsākt darbības Jaunmoku pils nodošanai valdījumā un apsaimniekošanā juridiski korektā veidā VAS „Valsts nekustamie īpašumi”, kā arī paredzēt atteikties no Valsts pārvaldes iekārtas likuma 88.pantā minētajiem gadījumiem neatbilstošām funkcijām (viesnīca, restorāns, u.c), kuru īstenošanai varētu tikt piesaistīti privātā sektora komersanti</t>
    </r>
  </si>
  <si>
    <r>
      <t xml:space="preserve">valsts līdzdalība kapitālsabiedrībā saglabājama esošajā statusā
</t>
    </r>
    <r>
      <rPr>
        <sz val="11"/>
        <color indexed="8"/>
        <rFont val="Times New Roman"/>
        <family val="1"/>
      </rPr>
      <t>ņemot vērā to, ka kapitālsabiedrība pārvalda stratēģiski svarīgus aktīvus, pastāv tirgus nepilnība un Enerģētikas likuma 20.1panta nosacījumi, darba grupa balsojot nolēma, ka kapitālsabiedrības darbība pagaidām turpināma esošajā statusā un saglabājama AS „Latvenergo” līdzdalība kapitālsabiedrībā. Vienlaikus, atbilstoši ar Ministru kabineta 2011.gada 12.janvāra rīkojumu Nr.12 apstiprinātajam Koncepcijas „Par nepieciešamajām darbībām Eiropas Parlamenta un Padomes 2009.gada 13.jūlija Direktīvā 2009/72/EK par kopīgiem noteikumiem attiecībā uz elektroenerģijas iekšējo tirgu un par Direktīvā 2003/54/EK atcelšanu noteiktajai elektroenerģijas pārvades sistēmas operatora nodalīšanai” risinājuma modelim, 2015.gadā, ievērojot a/s „Latvenergo koncerna finanšu situāciju un Baltijas elektroenerģijas tirgus attīstību, izvērtējama iespēja apvienot vienā kapitālsabiedrībā kapitālsabiedrības AS „Augstsprieguma tīkls”, AS „Latvijas elektriskie tīkli” un AS „Sadales tīkls”, vienlaicīgi ar tiesiskā regulējuma izmaiņām nodrošinot, ka AS „Latvijas elektriskie tīkli” un AS „Sadales tīkls” ieguldītie aktīvi saglabā neprivatizējamu valsts aktīvu statusu atbilstoši Enerģētikas likuma 20.1pantam</t>
    </r>
  </si>
  <si>
    <r>
      <t xml:space="preserve">valsts līdzdalība kapitālsabiedrībā saglabājama esošajā statusā
</t>
    </r>
    <r>
      <rPr>
        <sz val="11"/>
        <color indexed="8"/>
        <rFont val="Times New Roman"/>
        <family val="1"/>
      </rPr>
      <t>ņemot vērā to, ka kapitālsabiedrības darbība nodrošina Latvenergo koncerna mērķu īstenošanu un pārvades jaudas diversifikāciju, darba grupa balsojot nolēma saglabāt AS „Latvenergo” līdzdalību kapitālsabiedrībā, nodrošinot iepriekš uzņemto saistību izpildi</t>
    </r>
  </si>
  <si>
    <r>
      <t xml:space="preserve">valsts līdzdalība kapitālsabiedrībā saglabājama esošajā statusā
</t>
    </r>
    <r>
      <rPr>
        <sz val="11"/>
        <color indexed="8"/>
        <rFont val="Times New Roman"/>
        <family val="1"/>
      </rPr>
      <t>ņemot vērā to, ka līdzdalība kapitālsabiedrībā sekmē AS „Latvenergo” koncerna stratēģisko mērķu un uzdevumu sasniegšanu, darba grupa balsojot nolēma, ka kapitālsabiedrības darbība turpināma esošajā statusā ar AS „Latvenergo” kā īpašnieku</t>
    </r>
  </si>
  <si>
    <r>
      <t xml:space="preserve">valsts līdzdalība kapitālsabiedrībā saglabājama esošajā statusā
</t>
    </r>
    <r>
      <rPr>
        <sz val="11"/>
        <color indexed="8"/>
        <rFont val="Times New Roman"/>
        <family val="1"/>
      </rPr>
      <t>ņemot vērā to, ka līdzdalība kapitālsabiedrībā nodrošina AS „Latvenergo” koncerna stratēģisko mērķu un uzdevumu sasniegšanu, darba grupa balsojot nolēma, ka kapitālsabiedrības darbība turpināma esošajā statusā ar AS „Latvenergo” kā īpašnieku</t>
    </r>
  </si>
  <si>
    <r>
      <t xml:space="preserve">valsts līdzdalība kapitālsabiedrībā saglabājama esošajā statusā
</t>
    </r>
    <r>
      <rPr>
        <sz val="11"/>
        <color indexed="8"/>
        <rFont val="Times New Roman"/>
        <family val="1"/>
      </rPr>
      <t>ņemot vērā to, ka AS „Latvenergo” līdzdalība AS „Pirmais Slēgtais Pensiju Fonds” ļauj motivēt AS „Latvenergo” darbiniekus un tādējādi netieši sekmē tās mērķu sasniegšanu, kā arī iemaksu veikšanu nosaka Darba koplīgums, darba grupa balsojot nolēma, ka AS „Latvenergo” līdzdalība AS „Pirmais Slēgtais Pensiju Fonds” saglabājama</t>
    </r>
  </si>
  <si>
    <r>
      <t xml:space="preserve">valsts līdzdalība kapitālsabiedrībā izbeidzama normatīvajos aktos noteiktajā kārtībā
</t>
    </r>
    <r>
      <rPr>
        <sz val="11"/>
        <color indexed="8"/>
        <rFont val="Times New Roman"/>
        <family val="1"/>
      </rPr>
      <t>ņemot vērā uzsākto kapitālsabiedrības likvidācijas procesu, kā arī apstākli, ka nav konstatējama publiskas personas komercdarbība stratēģiski svarīgā nozarē vai tirgus nepilnība, darba grupa balsojot nolēma, ka valsts līdzdalība kapitālsabiedrībā normatīvajos aktos noteiktajā kārtībā izbeidzama</t>
    </r>
  </si>
  <si>
    <r>
      <t xml:space="preserve">valsts aģentūra
</t>
    </r>
    <r>
      <rPr>
        <sz val="11"/>
        <color indexed="8"/>
        <rFont val="Times New Roman"/>
        <family val="1"/>
      </rPr>
      <t>ņemot vērā to, ka kapitālsabiedrības pamatdarbība ir radiofrekvenču izmantošanas tehnisko nosacījumu saskaņošana, kontrole un uzraudzība, kas pēc būtības nav uzskatāma par komercdarbību, VAS „Elektroniskie sakari” pārveidojama par valsts aģentūru; ņemot vērā Eiropas Savienības tiesiskajā regulējumā noteikto, darba grupa balsojot nolēma, ka pārraudzība pār VAS „Elektroniskie sakari”, kuru rekomendēts pārveidot par valsts aģentūru, saglabājama Vides aizsardzības un reģionālās attīstības ministrijai</t>
    </r>
  </si>
  <si>
    <r>
      <t xml:space="preserve">atsavināšana
</t>
    </r>
    <r>
      <rPr>
        <sz val="11"/>
        <color indexed="8"/>
        <rFont val="Times New Roman"/>
        <family val="1"/>
      </rPr>
      <t>ņemot vērā to, ka valsts līdzdalība kapitālsabiedrībā nav pamatojama ar tirgus nepilnību vai darbību stratēģiski svarīgā nozarē, kā arī darba grupas rīcībā nav informācijas, kas ļautu pārskatīt iepriekš pieņemtos Ministru kabineta lēmumus, darba grupa balsojot nolēma, ka kapitāla daļas AS „Citadele banka” atsavināmas, izvērtējot un izvēloties valstij ekonomiski izdevīgāko atsavināšanas risinājumu</t>
    </r>
  </si>
  <si>
    <r>
      <t xml:space="preserve">valsts līdzdalība kapitālsabiedrībā saglabājama esošajā statusā
</t>
    </r>
    <r>
      <rPr>
        <sz val="11"/>
        <color indexed="8"/>
        <rFont val="Times New Roman"/>
        <family val="1"/>
      </rPr>
      <t>ņemot vērā to, ka kapitālsabiedrība nodrošina stratēģiski svarīga pamatpakalpojuma pieejamību ievērojamai valsts iedzīvotāju daļai un siltumapgādes pakalpojumu sniegšanai nepieciešamās infrastruktūras uzturēšanu Rīgas pilsētā, darba grupa balsojot nolēma, ka valsts līdzdalība kapitālsabiedrībā pagaidām saglabājama esošajā apjomā un kapitāla daļas ir nododamas jaunizveidojamā Valsts kapitāldaļu pārvaldības biroja turējumā, savukārt nākamajā kapitālsabiedrību darbības regulārajā izvērtēšanā (pēc trīs gadiem) vērtējama iespēja samazināt vai izbeigt valsts līdzdalību kapitālsabiedrībā</t>
    </r>
  </si>
  <si>
    <r>
      <t xml:space="preserve"> līdzdalība kapitālsabiedrībā saglabājama esošajā statusā
</t>
    </r>
    <r>
      <rPr>
        <sz val="11"/>
        <color indexed="8"/>
        <rFont val="Times New Roman"/>
        <family val="1"/>
      </rPr>
      <t>ņemot vērā iepriekš pieņemtos Ministru kabineta lēmumus attiecībā uz SIA „Lattelecom”, darba grupa balsojot nolēma, ka SIA „Lattelecom Technology” līdzdalība kapitālsabiedrībā saglabājama</t>
    </r>
  </si>
  <si>
    <r>
      <t xml:space="preserve"> līdzdalība kapitālsabiedrībā saglabājama esošajā statusā
</t>
    </r>
    <r>
      <rPr>
        <sz val="11"/>
        <color indexed="8"/>
        <rFont val="Times New Roman"/>
        <family val="1"/>
      </rPr>
      <t>ņemot vērā iepriekš pieņemtos Ministru kabineta lēmumus attiecībā uz SIA „Lattelecom”, darba grupa balsojot nolēma, ka SIA „Lattelecom BPO” līdzdalība SIA „BPO Baltic” saglabājama</t>
    </r>
  </si>
  <si>
    <r>
      <t xml:space="preserve">valsts līdzdalība kapitālsabiedrībā saglabājama, atbalstot apvienošanu ar VSIA "Latvijas Televīzija" 
</t>
    </r>
    <r>
      <rPr>
        <sz val="11"/>
        <color indexed="8"/>
        <rFont val="Times New Roman"/>
        <family val="1"/>
      </rPr>
      <t>ņemot vērā to, ka kapitālsabiedrības veic komercdarbību, tirgus nepilnības apstākļos sniedzot sabiedrībai svarīgu pakalpojumu – sabiedriski nozīmīgas, izglītojošas, nacionālo kultūru un identitāti saglabājošas un stiprinošas informācijas un raidījumu nodrošināšana sabiedrībai, darba grupa balsojot nolēma atbalstīt kapitālsabiedrību apvienošanu un kapitālsabiedrības statusa saglabāšanu, par valstij piederošo kapitāla daļu turētāju nosakot jaunveidojamo Sabiedriskā medija padomi, kas ir valsts budžeta tieši finansēta institūcija un nodrošina sabiedriskā medija saturisko un organizatorisko uzraudzību, formulē sabiedrisko pasūtījumu un kontrolē tā izpildi, nodrošina finansējuma piesaisti sabiedriskā medija vajadzībām, kā arī valsts kapitālsabiedrību pārvaldības principu un vadlīniju ievērošanas uzraudzību. Vienlaikus, ņemot vērā to, ka kapitālsabiedrības darbības pamatmērķis ir sabiedriskā pasūtījuma kvalitatīva izpilde, nākamās regulārās izvērtēšanas laikā būtu vērtējama iespēja pārtraukt kapitālsabiedrības līdzdalību reklāmas tirgū un sekojoši mainīt tās statusu, pārveidojot to par atvasinātu publisko tiesību juridisku personu</t>
    </r>
  </si>
  <si>
    <r>
      <t xml:space="preserve">valsts līdzdalība kapitālsabiedrībā saglabājama, atbalstot apvienošanu ar VSIA „Latvijas Radio”
</t>
    </r>
    <r>
      <rPr>
        <sz val="11"/>
        <color indexed="8"/>
        <rFont val="Times New Roman"/>
        <family val="1"/>
      </rPr>
      <t>ņemot vērā to, ka kapitālsabiedrības veic komercdarbību, tirgus nepilnības apstākļos sniedzot sabiedrībai svarīgu pakalpojumu – sabiedriski nozīmīgas, izglītojošas, nacionālo kultūru un identitāti saglabājošas un stiprinošas informācijas un raidījumu nodrošināšana sabiedrībai, darba grupa balsojot nolēma atbalstīt kapitālsabiedrību apvienošanu un kapitālsabiedrības statusa saglabāšanu, par valstij piederošo kapitāla daļu turētāju nosakot jaunveidojamo Sabiedriskā medija padomi, kas ir valsts budžeta tieši finansēta institūcija un nodrošina sabiedriskā medija saturisko un organizatorisko uzraudzību, formulē sabiedrisko pasūtījumu un kontrolē tā izpildi, nodrošina finansējuma piesaisti sabiedriskā medija vajadzībām, kā arī valsts kapitālsabiedrību pārvaldības principu un vadlīniju ievērošanas uzraudzību. Vienlaikus, ņemot vērā to, ka kapitālsabiedrības darbības pamatmērķis ir sabiedriskā pasūtījuma kvalitatīva izpilde, nākamās regulārās izvērtēšanas laikā būtu vērtējama iespēja pārtraukt kapitālsabiedrības līdzdalību reklāmas tirgū un sekojoši mainīt tās statusu, pārveidojot to par atvasinātu publisko tiesību juridisku personu</t>
    </r>
  </si>
  <si>
    <r>
      <t xml:space="preserve">atsavināšana
</t>
    </r>
    <r>
      <rPr>
        <sz val="11"/>
        <color indexed="8"/>
        <rFont val="Times New Roman"/>
        <family val="1"/>
      </rPr>
      <t>ņemot vērā to, ka valsts līdzdalība kapitālsabiedrībā nav saistīta ar darbību stratēģiski svarīgā nozarē vai tirgus nepilnības novēršanu, darba grupas rīcībā nav argumentu, kuri rada nepieciešamību pārvērtēt iepriekš pieņemto Ministru kabineta lēmumu, tādēļ valsts līdzdalība kapitālsabiedrībā ir izbeidzama un valsts kapitāla daļas atsavināmas</t>
    </r>
  </si>
  <si>
    <r>
      <t xml:space="preserve">atsavināšana 
</t>
    </r>
    <r>
      <rPr>
        <sz val="11"/>
        <color indexed="8"/>
        <rFont val="Times New Roman"/>
        <family val="1"/>
      </rPr>
      <t>Atbalstīt  valsts līdzdalības izbeigšanu kapitālsabiedrībā, ņemot vērā, ka uzņēmumam nav stratēģiskas nozīmes, nav konstatējama tirgus nepilnība (tirgū darbojas vēl trīs citi uzņēmumi, kas sniedz šādus pakalpojumus), kā arī valstij pēc būtības nav iespēju ietekmēt lēmumu pieņemšanu kapitālsabiedrībā</t>
    </r>
  </si>
  <si>
    <t>KS "ZGI fonds"</t>
  </si>
  <si>
    <t>pagaidām saglabāt līdzdalību, pēc AFI izveides vērtējama līdzdalības izbeigšana</t>
  </si>
  <si>
    <t>Ekonomikas ministrija/VSIA "Latvijas garantiju aģentūra"</t>
  </si>
  <si>
    <t>KS "Imprimatur Capital Seed Fund"</t>
  </si>
  <si>
    <t>KS "Baltcap Latvia Venture Capital Fund"</t>
  </si>
  <si>
    <t>KS "Otrais Eko fonds"</t>
  </si>
  <si>
    <t>AS "Latvijas gāze"</t>
  </si>
  <si>
    <r>
      <t xml:space="preserve">nav vērtēts
</t>
    </r>
    <r>
      <rPr>
        <sz val="11"/>
        <color indexed="8"/>
        <rFont val="Times New Roman"/>
        <family val="1"/>
      </rPr>
      <t>neizskatīt darba grupas sēdē jautājumu par valsts iespējamo turpmāko rīcību ar valstij piederošajām akcijām AS „Latvijas gāze”, ņemot vērā V.Vespera sniegto informāciju par to, ka Ekonomikas ministrija AS „Latvijas gāze” izvērtēšanas anketu darba grupai neiesniegs, jo jautājums par šo kapitālsabiedrību izskatīts Ministru kabineta sēdē kā konfidenciāls</t>
    </r>
  </si>
  <si>
    <r>
      <rPr>
        <b/>
        <sz val="12"/>
        <color indexed="8"/>
        <rFont val="Times New Roman"/>
        <family val="1"/>
      </rPr>
      <t>LPS pārstāvja M.Pūķa viedoklis:</t>
    </r>
    <r>
      <rPr>
        <sz val="12"/>
        <color indexed="8"/>
        <rFont val="Times New Roman"/>
        <family val="1"/>
      </rPr>
      <t xml:space="preserve">
uzskatu, ka nav lietderīgi veidot vienotu mediju, apvienojot Latvijas radio un Latvijas televīziju. Saimnieciskie ieguvumi no šādas apvienošanas būs minimāli, tā kā panākumus nosaka galvenokārt intelektuālais kapitāls, nevis tehniskais nodrošinājums. Uzskatu, ka katra komercsabiedrība spēs lietderīgāk izmantot tās rīcībā nodotos resursus. Sabiedrisko mediju padome varētu būt valsts kapitāla daļu turētājs abās sabiedrībās. Apvienošana rada risku, ka netiks nodrošināta pietiekama uzskatu daudzveidība, kas atbilst Latvijā pašlaik esošajai un arī nākotnē sagaidāmajai plurālistiskajai sabiedrībai</t>
    </r>
  </si>
  <si>
    <t>Īpašie viedokļi</t>
  </si>
  <si>
    <t xml:space="preserve">likvidācija 
</t>
  </si>
  <si>
    <t xml:space="preserve">likvidācija </t>
  </si>
  <si>
    <t>AS "RAF"</t>
  </si>
  <si>
    <t>SIA "Agroleasing S.I.A"</t>
  </si>
  <si>
    <t>AS "RAF-inženieru tehniskais centrs"</t>
  </si>
  <si>
    <r>
      <rPr>
        <b/>
        <sz val="12"/>
        <color indexed="8"/>
        <rFont val="Times New Roman"/>
        <family val="1"/>
      </rPr>
      <t>LPS pārstāvja M.Pūķa viedoklis:</t>
    </r>
    <r>
      <rPr>
        <sz val="12"/>
        <color indexed="8"/>
        <rFont val="Times New Roman"/>
        <family val="1"/>
      </rPr>
      <t xml:space="preserve">
AS”Latvenergo”  kapitāla daļas atstājamas par nozari atbildīgās ministrijas - Ekonomikas ministrijas turējumā. Saskaņā ar koncepciju tas nepieciešams lai precīzāk īstenotu valsts politiku. Savukārt Valsts kapitāla daļu pārvaldības birojam nododami Augstsprieguma tīkli, kuros nozares politikai jāizpaužas mazāk
</t>
    </r>
    <r>
      <rPr>
        <b/>
        <sz val="12"/>
        <color indexed="8"/>
        <rFont val="Times New Roman"/>
        <family val="1"/>
      </rPr>
      <t xml:space="preserve">LBAS pārstāvja E.Baldzēna viedoklis:
</t>
    </r>
    <r>
      <rPr>
        <sz val="12"/>
        <color indexed="8"/>
        <rFont val="Times New Roman"/>
        <family val="1"/>
      </rPr>
      <t xml:space="preserve">AS”Latvenergo” kapitāla daļas atstājamas par nozari atbildīgās ministrijas - Ekonomikas ministrijas turējumā. Saskaņā ar koncepciju tas nepieciešams lai precīzāk īstenotu valsts politiku. Savukārt Valsts kapitāla daļu pārvaldības birojam nododami Augstsprieguma tīkli, kuros nozares politikai jāizpaužas mazāk
</t>
    </r>
  </si>
  <si>
    <r>
      <rPr>
        <b/>
        <sz val="12"/>
        <color indexed="8"/>
        <rFont val="Times New Roman"/>
        <family val="1"/>
      </rPr>
      <t>LPS pārstāvja M.Pūķa viedoklis:</t>
    </r>
    <r>
      <rPr>
        <sz val="12"/>
        <color indexed="8"/>
        <rFont val="Times New Roman"/>
        <family val="1"/>
      </rPr>
      <t xml:space="preserve">
Lēmums jāpieņem, izvērtējot to arī no sabiedriskā labuma viedokļa. Nepieciešams saņemt aprēķinus, kas pamato valsts kapitāla daļu atsavināšanas ekonomisko izdevīgumu. Valstij piederošo kapitāldaļu atsavināšana nav pašmērķis, bet līdzeklis, kā vairot tautas (Latvijas Republikas) īpašumu un no tā saņemtos augļus.Netika piedāvāti aprēķini, kas liecinātu par kapitāldaļu saglabāšanas neizdevīgumu. Dati liecināja gluži pretējo – ka valstij un komercsabiedrībām ar valsts kapitālu saglabāt akcijas ir izdevīgi. Tika pārkāpta iepriekšējā vienošanās, ka tiks izskatīts kompleksi jautājums par valsts, SIA „Lattelekom” un AS „Latvijas Valsts radio un televīzijas centrs” akcijām. Gan šajā, gan citos līdzīgos gadījumos atsavināšanas sagaidāmo rezultātu jāvērtē pēc būtības, nevis formāli balstoties uz konkurences esamību ar privāto sektoru</t>
    </r>
  </si>
  <si>
    <r>
      <rPr>
        <b/>
        <sz val="12"/>
        <color indexed="8"/>
        <rFont val="Times New Roman"/>
        <family val="1"/>
      </rPr>
      <t>LPS pārstāvja M.Pūķa viedoklis:</t>
    </r>
    <r>
      <rPr>
        <sz val="12"/>
        <color indexed="8"/>
        <rFont val="Times New Roman"/>
        <family val="1"/>
      </rPr>
      <t xml:space="preserve">
nepiekrītu, ka "Lattelecom" jāatsavina. Tā iespējas valstij nopelnīt dividendes vēl nav izsmeltas - tirgus segments paplašinās uz jaunu pakalpojumu sniegšanas pamata. Kapitāldaļu turēšana varētu būt jaundibināmajā kapitāldaļu turēšanas centralizētajā iestādē
</t>
    </r>
    <r>
      <rPr>
        <b/>
        <sz val="12"/>
        <color indexed="8"/>
        <rFont val="Times New Roman"/>
        <family val="1"/>
      </rPr>
      <t xml:space="preserve">LBAS pārstāvja E.Baldzēna viedoklis:
</t>
    </r>
    <r>
      <rPr>
        <sz val="12"/>
        <color indexed="8"/>
        <rFont val="Times New Roman"/>
        <family val="1"/>
      </rPr>
      <t>valsts kapitāla daļas atsavināmas, ja privatizācijas piedāvājums nav būtiski zemāks par starptautiski noteikto uzņēmuma vērtību</t>
    </r>
  </si>
  <si>
    <r>
      <rPr>
        <b/>
        <sz val="12"/>
        <color indexed="8"/>
        <rFont val="Times New Roman"/>
        <family val="1"/>
      </rPr>
      <t>LPS pārstāvja M.Pūķa viedoklis:</t>
    </r>
    <r>
      <rPr>
        <sz val="12"/>
        <color indexed="8"/>
        <rFont val="Times New Roman"/>
        <family val="1"/>
      </rPr>
      <t xml:space="preserve">
Ņemot vērā situāciju kredītiestāžu tirgū nepieciešama vismaz viena banka ar dominējošu valsts kapitālu. Atsevišķās situācijās tas mazinātu riskus, ka banku sektora dalībnieki varētu darboties pret nacionālajām interesēm negatīvi ietekmējot uzņēmējdarbību. Tāpēc jāskaidro situāciju Eiropas Komisijai un jāpanāk atbalstu vismaz vienas valstij piederošas bankas saglabāšana. Esošais statuss saglabājams un par bankas turētāju nozīmējama Finanšu ministrija kā atbildīgā par finanšu tirgus ietekmēšanas politiku
</t>
    </r>
    <r>
      <rPr>
        <b/>
        <sz val="12"/>
        <color indexed="8"/>
        <rFont val="Times New Roman"/>
        <family val="1"/>
      </rPr>
      <t xml:space="preserve">LBAS pārstāvja E.Baldzēna viedoklis:
</t>
    </r>
    <r>
      <rPr>
        <sz val="12"/>
        <color indexed="8"/>
        <rFont val="Times New Roman"/>
        <family val="1"/>
      </rPr>
      <t>Ņemot vērā situāciju kredītiestāžu tirgū nepieciešama vismaz viena banka ar dominējošu valsts kapitālu. Atsevišķās situācijās tas mazinātu riskus, ka banku sektora dalībnieki varētu darboties pret nacionālajām interesēm negatīvi ietekmējot uzņēmējdarbību. Tāpēc jāskaidro situāciju Eiropas Komisijai un jāpanāk atbalstu vismaz vienas valstij piederošas bankas saglabāšana. Esošais statuss saglabājams un par bankas turētāju nozīmējama Finanšu ministrija kā atbildīgā par finanšu tirgus ietekmēšanas politiku</t>
    </r>
  </si>
  <si>
    <r>
      <rPr>
        <b/>
        <sz val="12"/>
        <color indexed="8"/>
        <rFont val="Times New Roman"/>
        <family val="1"/>
      </rPr>
      <t>FM pārstāves L.Kristapsones viedoklis</t>
    </r>
    <r>
      <rPr>
        <sz val="12"/>
        <color indexed="8"/>
        <rFont val="Times New Roman"/>
        <family val="1"/>
      </rPr>
      <t xml:space="preserve">:
Finanšu ministrija redakcionāli vēlas precizēt darba grupas lēmuma 7.punkta 7.4.apakšpunktu, lai loģiskā darbību norises secībā atspoguļotu pieņemtā lēmuma procesa iespējamo virzību, tādejādi novēršot darba grupas protokola 7.4.apakšpunkta dažādas interpretācijas iespējamību. Finanšu ministrija uzskata, ka atbilstoši Valsts pārvaldes iekārtas likuma 88.panta  pirmās daļas 2. un 3.punktam, </t>
    </r>
    <r>
      <rPr>
        <sz val="12"/>
        <color indexed="8"/>
        <rFont val="Times New Roman"/>
        <family val="1"/>
      </rPr>
      <t xml:space="preserve"> kapitālsabiedrība ir saglabājama esošajā statusā, Finanšu ministrijas turējumā, paredzot, ka kapitālsabiedrības kapitāla daļas ir nododamas Ekonomikas ministrijai, pēc tam, kad tiks nodrošināta Elektroenerģijas tirgus likuma prasību izpildi attiecībā uz pārvades sistēmas operatora neatkarības nodrošināšanu, kā arī novēršot iespējamos riskus, kas varētu rasties saistībā ar kapitāla daļu turētāja maiņu, ņemot vērā notiekošo AS „Augstsprieguma tīkls” pārsertifikācijas procesu. Pretējā gadījumā Latvijai par ES normatīvo aktu prasību neievērošanu var draudēt finansiāla rakstura sankcijas 
</t>
    </r>
    <r>
      <rPr>
        <b/>
        <sz val="12"/>
        <color indexed="8"/>
        <rFont val="Times New Roman"/>
        <family val="1"/>
      </rPr>
      <t xml:space="preserve">LPS pārstāvja M.Pūķa viedoklis:
</t>
    </r>
    <r>
      <rPr>
        <sz val="12"/>
        <color indexed="8"/>
        <rFont val="Times New Roman"/>
        <family val="1"/>
      </rPr>
      <t xml:space="preserve">AS „Augstsprieguma tīkli” nododami Valsts kapitāla daļu pārvaldības biroja turējumā
</t>
    </r>
    <r>
      <rPr>
        <b/>
        <sz val="12"/>
        <color indexed="8"/>
        <rFont val="Times New Roman"/>
        <family val="1"/>
      </rPr>
      <t xml:space="preserve">LBAS pārstāvja E.Baldzēna viedoklis:
</t>
    </r>
    <r>
      <rPr>
        <sz val="12"/>
        <color indexed="8"/>
        <rFont val="Times New Roman"/>
        <family val="1"/>
      </rPr>
      <t xml:space="preserve">AS „Augstsprieguma tīkli” nododami Valsts kapitāla daļu pārvaldības biroja turējumā
</t>
    </r>
  </si>
  <si>
    <r>
      <t xml:space="preserve">LPS pārstāvja M.Pūķa viedoklis:
</t>
    </r>
    <r>
      <rPr>
        <sz val="11"/>
        <color indexed="8"/>
        <rFont val="Times New Roman"/>
        <family val="1"/>
      </rPr>
      <t>vienotajai attīstības finanšu institūcijai jāizvēlas organizācijas forma – attīstības banka. Tas nozīmē, ka akcents būs uz pelnošiem pasākumiem, banka pakāpeniski palielinās iespējas kreditēt tautsaimniecību. Izvēloties iestādes formu var rasties apstākļi, kuri sekmēs neekonomisku rīcību, attīstības naudas izmantošanu nesekmīgu projektu atbalstam. Kapitāla daļu turēšana jānodod Ekonomikas ministrijai, vai Vides aizsardzības un reģionālās attīstības ministrijai atkarībā no investīciju akcenta</t>
    </r>
  </si>
  <si>
    <r>
      <rPr>
        <b/>
        <sz val="12"/>
        <color indexed="8"/>
        <rFont val="Times New Roman"/>
        <family val="1"/>
      </rPr>
      <t>FM pārstāves L.Kristapsones viedoklis:</t>
    </r>
    <r>
      <rPr>
        <sz val="12"/>
        <color indexed="8"/>
        <rFont val="Times New Roman"/>
        <family val="1"/>
      </rPr>
      <t xml:space="preserve">
Finanšu ministrija uzskata, ka kapitālsabiedrība saglabājama Finanšu ministrijas turējumā, jo Finanšu ministrijas kompetencē ir azartspēļu un izložu organizēšanas politikas veidošana valstī, kā arī, lai nodrošinātu spēļu pakalpojumu sniegšanu sociāli atbildīgā veidā un ievērotu Eiropas Savienības normatīvo aktu prasības šajā jomā, vienlaikus nepieļaujot kapitālsabiedrības atsavināšanu un no šādu darbību izrietošo sociālo un finansiālo seku novēršanu
</t>
    </r>
    <r>
      <rPr>
        <b/>
        <sz val="12"/>
        <color indexed="8"/>
        <rFont val="Times New Roman"/>
        <family val="1"/>
      </rPr>
      <t xml:space="preserve">LPS pārstāvja M.Pūķa viedoklis:
</t>
    </r>
    <r>
      <rPr>
        <sz val="12"/>
        <color indexed="8"/>
        <rFont val="Times New Roman"/>
        <family val="1"/>
      </rPr>
      <t>Kapitāla daļu pārvaldīšana nododama Labklājības ministrijai. Izskatāms jautājums par VAS „Latvijas loto” privatizācijas iespēju. Sabiedrībai nav skaidru mērķu – vai tā domāta pelnīšanai, vai sociālās funkcijas (atkarības samazināšanas) veikšanai</t>
    </r>
  </si>
  <si>
    <r>
      <t xml:space="preserve">PKC pārstāves R.Osvaldes viedoklis:
</t>
    </r>
    <r>
      <rPr>
        <sz val="11"/>
        <color indexed="8"/>
        <rFont val="Times New Roman"/>
        <family val="1"/>
      </rPr>
      <t>ņemot vērā, ka VSIA „Latvijas Proves birojs” darbība ir saistīta ar deleģēto valsts pārvaldes uzdevumu izpildi – dārgmetālu un dārgakmeņu un to izstrādājumu provēšanu, nodrošinot testēšanas pakalpojumus atbilstoši kompetences un neatkarības principiem, veic deleģētos tirgus uzraudzības uzdevumus, kā arī ir dārgmetālu zīmogošanas un pārbaudes konvencijā noteiktā Kompetentā iestāde; darbojas jomā, kas nav regulēta, veidojot dabisko monopolu, kā arī, ņemot vērā anketā norādīto risku, ka atsavināšanas gadījumā nepieciešams ieguldīt papildu līdzekļus VID kompetences nodrošināšanai attiecīgo funkciju pārņemšanā, uzskata, ka kapitālsabiedrība saglabājama esošajā statusā kā turētāju nosakot VKDPB</t>
    </r>
    <r>
      <rPr>
        <b/>
        <sz val="11"/>
        <color indexed="8"/>
        <rFont val="Times New Roman"/>
        <family val="1"/>
      </rPr>
      <t xml:space="preserve">
</t>
    </r>
  </si>
  <si>
    <r>
      <rPr>
        <b/>
        <sz val="12"/>
        <color indexed="8"/>
        <rFont val="Times New Roman"/>
        <family val="1"/>
      </rPr>
      <t>FM pārstāves L.Kristapsones viedoklis:</t>
    </r>
    <r>
      <rPr>
        <sz val="12"/>
        <color indexed="8"/>
        <rFont val="Times New Roman"/>
        <family val="1"/>
      </rPr>
      <t xml:space="preserve">
Finanšu ministrija uzskata, ka VAS „Valsts nekustamie īpašumi” atstājami Finanšu ministrijas turējumā, lai  Finanšu ministrija pabeigtu Ministru kabineta doto uzdevumu un uzsākto darbu pie  valsts nekustamā īpašuma vienotas pārvaldīšanas un apsaimniekošanas koncepcijas īstenošanas, kas nodrošinātu pakāpenisku valstij piederošo nekustamo īpašumu pārvaldīšanas centralizāciju. Vienlaikus Finanšu ministrijas piedāvātajā pārejas periodā būtu iespējams novērst finansiālos riskus, kas varētu rasties kapitālsabiedrībai mainoties tās kapitāla daļu turētājam, kas viennozīmīgi radītu nevēlamu ietekmi uz valsts budžetu (palielinātu deficītu)</t>
    </r>
  </si>
  <si>
    <r>
      <t xml:space="preserve">LPS pārstāvja M.Pūķa viedoklis:
</t>
    </r>
    <r>
      <rPr>
        <sz val="11"/>
        <color indexed="8"/>
        <rFont val="Times New Roman"/>
        <family val="1"/>
      </rPr>
      <t xml:space="preserve">Nepiekrītu VAS "Ceļu satiksmes drošības direkcija" (CSDD) pārveidošanai par publisko aģentūru. CSDD ir veiksmīgs piemērs, kā uzņēmējdarbības vadīšanas metodes valsts pārvaldē var būt efektīvākas un nodrošināt augstāku pakalpojumu kvalitāti, nekā tradicionālā administrēšana. Tas ko CSDD spēja savā apakšnozarē ieviest pirms 12 gadiem vēl jo projām ir dienas kārtībā iestādēs, kuras darbojas saskaņā ar tradicionālās administrācijas principiem. Daudzveidība valsts pārvaldē noteikti ir attaisnojama, ja tā dod acīmredzami labākus rezultātus, kalpojot kā salīdzināmā bāze progresa sasniegšanā. Ja tiks pieņemts pārsteidzīgs lēmums par komercsabiedrības transformāciju tad ne vien kritīsies pakalpojumu kvalitāte un sadārdzināsies pakalpojums, bet zudīs arī orientieris, kas jau vairāk nekā 10 gadu kalpo kā pozitīvais piemērs.
Lai šādi draudi nepastāvētu, jāpanāk:
1) politiskā griba veidot publiskās aģentūras uz pavisam citiem principiem, nekā līdz šim;
2) izmaiņas valststiesību doktrīnas aizstāvju domāšanā, atzīstot Jaunās publiskās pārvaldes (zinātniskā publiskās pārvaldes teorija) pamatatziņas un nepretojoties to īstenošanai Latvijā;
3) izmaiņas Finanšu ministrijas attieksmē pret publisko finanšu apsaimniekošanas principiem, atzīstot finanšu dekoncentrāciju un finanšu decentralizāciju kā līdzekļus valsts vadīšanas modernizācijai un kā līdzekļus Latvijas virzībā uz attīstīto ES valstu labklājību;
4) Publisko aģentūru likuma radikāla pārstrāde un aprobācija, novēršot esošās sistēmas trūkumus.
Līdz minēto četru nosacījumu izpildei CSDD atstājams līdzšinējā statusā ar līdzšinējo akciju turētāju
</t>
    </r>
    <r>
      <rPr>
        <b/>
        <sz val="11"/>
        <color indexed="8"/>
        <rFont val="Times New Roman"/>
        <family val="1"/>
      </rPr>
      <t xml:space="preserve">FM pārstāves L.Kristapsones  viedoklis:
</t>
    </r>
    <r>
      <rPr>
        <sz val="11"/>
        <color indexed="8"/>
        <rFont val="Times New Roman"/>
        <family val="1"/>
      </rPr>
      <t>Finanšu ministrija neatbalsta VAS „Ceļu satiksmes drošības direkcijas” (turpmāk – CSDD) pārveidi par valsts aģentūru. CSDD sevi ir pierādījis kā  ļoti inovatīvs un veiksmīgs uzņēmums, kura darbība ir novērtēta ne vien Latvijā, bet arī Eiropā. Vienlaikus CSDD savu darbību un attīstību ir spējis nodrošināt sava finansējuma ietvaros, neradot slogu valsts budžetam, kā arī papildus uzņemoties un  nodrošinot valsts funkciju īstenošanu, kā Biķernieku kompleksās sporta bāzes  un Rīgas motormuzeja darbības nodrošināšanu un apsaimniekošanu. Finanšu ministrija vēlas norādīt, ka elastīga atalgojuma politika, veicot grozījumus Valsts un pašvaldību institūciju amatpersonu un darbinieku atlīdzības likumā, nevar būt par vienu no kritērijiem valsts kapitālsabiedrību nepārveidošanai</t>
    </r>
    <r>
      <rPr>
        <b/>
        <sz val="11"/>
        <color indexed="8"/>
        <rFont val="Times New Roman"/>
        <family val="1"/>
      </rPr>
      <t xml:space="preserve">
</t>
    </r>
  </si>
  <si>
    <r>
      <t xml:space="preserve">LPS pārstāvja M.Pūķa viedoklis:
</t>
    </r>
    <r>
      <rPr>
        <sz val="11"/>
        <color indexed="8"/>
        <rFont val="Times New Roman"/>
        <family val="1"/>
      </rPr>
      <t>nepiekrītu VAS "Latvijas Valsts ceļi" (LVC) pārveidošanai par publisko aģentūru. LVC ir veiksmīgs piemērs, kā uzņēmējdarbības vadīšanas metodes valsts pārvaldē var būt efektīvākas un nodrošināt augstāku pakalpojumu kvalitāti, nekā tradicionālā administrēšana.  Pēc būtības šī organizācija veic pasūtītāja un projektu vadītāja funkcijas labāk, nekā spētu tradicionāla valsts iestāde.  Ja tiks pieņemts pārsteidzīgs lēmums par komercsabiedrības transformāciju tad ne  kritīsies pakalpojumu kvalitāte un sadārdzināsies pakalpojums.Lai šādi draudi nepastāvētu, jāpanāk:1)  politiskā griba veidot publiskās aģentūras uz pavisam citiem principiem, nekā līdz šim;2)  izmaiņas valststiesību doktrīnas aizstāvju domāšanā, atzīstot Jaunās publiskās pārvaldes (zinātniskā publiskās pārvaldes teorija) pamatatziņas un nepretojoties to īstenošanai Latvijā;3)  izmaiņas Finanšu ministrijas attieksmē pret publisko finanšu apsaimniekošanas principiem, atzīstot finanšu dekoncentrāciju un finanšu decentralizāciju kā līdzekļus valsts vadīšanas modernizācijai un kā līdzekļus Latvijas virzībā uz attīstīto ES valstu labklājību;4)  Publisko aģentūru likuma radikāla pārstrāde un aprobācija, novēršot esošās sistēmas trūkumus.Līdz minēto četru nosacījumu izpildei LVC atstājams līdzšinējā statusā ar līdzšinējo akciju turētāju</t>
    </r>
  </si>
  <si>
    <r>
      <rPr>
        <b/>
        <sz val="11"/>
        <color indexed="8"/>
        <rFont val="Times New Roman"/>
        <family val="1"/>
      </rPr>
      <t>FM pārstāves L.Kristapsones  viedoklis:</t>
    </r>
    <r>
      <rPr>
        <sz val="11"/>
        <color indexed="8"/>
        <rFont val="Times New Roman"/>
        <family val="1"/>
      </rPr>
      <t xml:space="preserve">
Finanšu ministrija vēlas norādīt, ka elastīga atalgojuma politika, veicot grozījumus Valsts un pašvaldību institūciju amatpersonu un darbinieku atlīdzības likumā, nevar būt par vienu no kritērijiem valsts kapitālsabiedrību nepārveidošanai</t>
    </r>
  </si>
  <si>
    <r>
      <t xml:space="preserve">LPS pārstāvja M.Pūķa viedoklis:
</t>
    </r>
    <r>
      <rPr>
        <sz val="11"/>
        <color indexed="8"/>
        <rFont val="Times New Roman"/>
        <family val="1"/>
      </rPr>
      <t xml:space="preserve">Nepiekrītu VAS "Latvijas Jūras administrācija" (LJA) pārveidošanai par publisko aģentūru. LJA ir veiksmīgs piemērs, kā uzņēmējdarbības vadīšanas metodes valsts pārvaldē var būt efektīvākas un nodrošināt augstāku pakalpojumu kvalitāti, nekā tradicionālā administrēšana.Pārveidojot LJA par valsts pārvaldes iestādi nebūs iespējams saglabāt ne darbinieku, ne iestādes struktūrvienību motivāciju labi un ekonomiski strādāt. Daudzveidība valsts pārvaldē noteikti ir attaisnojama, ja tā dod acīmredzami labākus rezultātus, kalpojot kā salīdzināmā bāze progresa sasniegšanā. Ja tiks pieņemts pārsteidzīgs lēmums par komercsabiedrības transformāciju tad kritīsies pakalpojumu kvalitāte un sadārdzināsies pakalpojums. Lai šādi draudi nepastāvētu, jāpanāk:
1) politiskā griba veidot publiskās aģentūras uz pavisam citiem principiem, nekā līdz šim;
2) izmaiņas valststiesību doktrīnas aizstāvju domāšanā, atzīstot Jaunās publiskās pārvaldes (zinātniskā publiskās pārvaldes teorija) pamatatziņas un nepretojoties to īstenošanai Latvijā;
3) izmaiņas Finanšu ministrijas attieksmē pret publisko finanšu apsaimniekošanas principiem, atzīstot finanšu dekoncentrāciju un finanšu decentralizāciju kā līdzekļus valsts vadīšanas modernizācijai un kā līdzekļus Latvijas virzībā uz attīstīto ES valstu labklājību;
4) Publisko aģentūru likuma radikāla pārstrāde un aprobācija, novēršot esošās sistēmas trūkumus
Līdz minēto četru nosacījumu izpildei LJA atstājams līdzšinējā statusā ar līdzšinējo akciju turētāju
</t>
    </r>
    <r>
      <rPr>
        <b/>
        <sz val="11"/>
        <color indexed="8"/>
        <rFont val="Times New Roman"/>
        <family val="1"/>
      </rPr>
      <t>FM pārstāves L.Kristapsones  viedoklis:</t>
    </r>
    <r>
      <rPr>
        <sz val="11"/>
        <color indexed="8"/>
        <rFont val="Times New Roman"/>
        <family val="1"/>
      </rPr>
      <t xml:space="preserve">
Finanšu ministrija neatbalsta VAS "Latvijas Jūras administrācija" pārveidošanu valsts aģentūras statusā. Minētā kapitālsabiedrība sevi ir parādījusi kā veiksmīgu uzņēmumu, kura darbība atzinīgi tiek novērtēta gan Latvijā, gan ārvalstīs. Finanšu ministrija vēlas norādīt, ka elastīga atalgojuma politika, veicot grozījumus Valsts un pašvaldību institūciju amatpersonu un darbinieku atlīdzības likumā, nevar būt par vienu no kritērijiem valsts kapitālsabiedrību nepārveidošanai</t>
    </r>
  </si>
  <si>
    <r>
      <rPr>
        <b/>
        <sz val="12"/>
        <color indexed="8"/>
        <rFont val="Times New Roman"/>
        <family val="1"/>
      </rPr>
      <t>LPS pārstāvja M.Pūķa viedoklis:</t>
    </r>
    <r>
      <rPr>
        <sz val="12"/>
        <color indexed="8"/>
        <rFont val="Times New Roman"/>
        <family val="1"/>
      </rPr>
      <t xml:space="preserve">
atbalstu Satiksmes ministrijas un VAS CSDD argumentus par CSDD līdzdalību kapitālsabiedrībā
</t>
    </r>
    <r>
      <rPr>
        <b/>
        <sz val="12"/>
        <color indexed="8"/>
        <rFont val="Times New Roman"/>
        <family val="1"/>
      </rPr>
      <t xml:space="preserve">FM pārstāves L.Kristapsones  viedoklis:
</t>
    </r>
    <r>
      <rPr>
        <sz val="12"/>
        <color indexed="8"/>
        <rFont val="Times New Roman"/>
        <family val="1"/>
      </rPr>
      <t>CSDD turējumā esošās kapitālsabiedrības būtu nododamas  jaunizveidotajam Valsts kapitāldaļu pārvaldības birojam, lai novērstu iespējamo interešu konfliktu, kas varētu rasties situācijā, kad CSDD atbilstoši Ceļu satiksmes likumam   Latvijā veic tehnisko apskati vai pilnvaro (akreditē)  privātpersonu, uzņēmumu, kurā pašai CSDD pieder kapitāldaļas.Vienlaikus Finanšu ministrija kategoriski iebilst pret minēto uzņēmumu atsavināšanu, jo, lai uzraudzītu privāto pakalpojuma sniedzēju, lai tas nenodrošinātu  primāri pakalpojuma saņēmēja intereses, valstij būs nepieciešams rast papildu finansējumu šādas kontroles funkcijas nodrošināšanai, kas radīs  papildus slogu valsts budžetam</t>
    </r>
  </si>
  <si>
    <r>
      <rPr>
        <b/>
        <sz val="11"/>
        <color indexed="8"/>
        <rFont val="Times New Roman"/>
        <family val="1"/>
      </rPr>
      <t>LPS pārstāvja M.Pūķa viedoklis:</t>
    </r>
    <r>
      <rPr>
        <sz val="11"/>
        <color indexed="8"/>
        <rFont val="Times New Roman"/>
        <family val="1"/>
      </rPr>
      <t xml:space="preserve">
atbalstu Satiksmes ministrijas un VAS CSDD argumentus par CSDD līdzdalību kapitālsabiedrībā
</t>
    </r>
    <r>
      <rPr>
        <b/>
        <sz val="11"/>
        <color indexed="8"/>
        <rFont val="Times New Roman"/>
        <family val="1"/>
      </rPr>
      <t>FM pārstāves L.Kristapsones  viedoklis:</t>
    </r>
    <r>
      <rPr>
        <sz val="11"/>
        <color indexed="8"/>
        <rFont val="Times New Roman"/>
        <family val="1"/>
      </rPr>
      <t xml:space="preserve">
CSDD turējumā esošās kapitālsabiedrības būtu nododamas  jaunizveidotajam Valsts kapitāldaļu pārvaldības birojam, lai novērstu iespējamo interešu konfliktu, kas varētu rasties situācijā, kad CSDD atbilstoši Ceļu satiksmes likumam   Latvijā veic tehnisko apskati vai pilnvaro (akreditē)  privātpersonu, uzņēmumu, kurā pašai CSDD pieder kapitāldaļas.Vienlaikus Finanšu ministrija kategoriski iebilst pret minēto uzņēmumu atsavināšanu, jo, lai uzraudzītu privāto pakalpojuma sniedzēju, lai tas nenodrošinātu  primāri pakalpojuma saņēmēja intereses, valstij būs nepieciešams rast papildu finansējumu šādas kontroles funkcijas nodrošināšanai, kas radīs  papildus slogu valsts budžetam</t>
    </r>
  </si>
  <si>
    <r>
      <rPr>
        <b/>
        <sz val="12"/>
        <color indexed="8"/>
        <rFont val="Times New Roman"/>
        <family val="1"/>
      </rPr>
      <t>EM pārstāvja K.Lores  viedoklis:</t>
    </r>
    <r>
      <rPr>
        <sz val="12"/>
        <color indexed="8"/>
        <rFont val="Times New Roman"/>
        <family val="1"/>
      </rPr>
      <t xml:space="preserve">
SIA „LDZ ritoša sastāva serviss” ir jāizvērtē iespējas iegūt izšķirošo ietekmi minētajā sabiedrībā vai jāizbeidz tā līdzdalība, izvēloties ekonomiski izdevīgāko risinājumu</t>
    </r>
  </si>
  <si>
    <r>
      <t xml:space="preserve">Darba grupas vadītāja V.Vespera  viedoklis:
</t>
    </r>
    <r>
      <rPr>
        <sz val="11"/>
        <color indexed="8"/>
        <rFont val="Times New Roman"/>
        <family val="1"/>
      </rPr>
      <t>valsts līdzdalība kapitālsabiedrībā nevar tikt pamatota ne ar stratēģiski svarīgu nozari, ne ar nepieciešamību labot tirgus nepilnību, tādēļ kapitāla daļas būtu atsavināmas</t>
    </r>
  </si>
  <si>
    <r>
      <rPr>
        <b/>
        <sz val="12"/>
        <color indexed="8"/>
        <rFont val="Times New Roman"/>
        <family val="1"/>
      </rPr>
      <t>EM pārstāvja K.Lores  viedoklis:</t>
    </r>
    <r>
      <rPr>
        <sz val="12"/>
        <color indexed="8"/>
        <rFont val="Times New Roman"/>
        <family val="1"/>
      </rPr>
      <t xml:space="preserve">
ņemot vērā kapitālsabiedrības darbības profilu un Publisko personu komercdarbības koncepcijā ietvertos publisko personu komercdarbības principus, būtu nepieciešams minēto sabiedrību iekļaut (Koncerna likuma 35.pants) SIA „LDZ Cargo”</t>
    </r>
  </si>
  <si>
    <r>
      <t xml:space="preserve">PROVIDUS pārstāvja V.Kalniņa viedoklis:
</t>
    </r>
    <r>
      <rPr>
        <sz val="11"/>
        <color indexed="8"/>
        <rFont val="Times New Roman"/>
        <family val="1"/>
      </rPr>
      <t>rekomendācijas par AS „Pasažieru vilciens” līdzdalības palielināšanu līdz 100% akceptēšanai būtu nepieciešams pilnīgāks situācijas attīstības scenāriju izvērtējums. Nedrīkstētu pieļaut situāciju, kur AS „Pasažieru vilciens” veic ievērojamu ieguldījumu akcijās, kuras drīz pēc tam zaudē vērtību (piem., tāpēc, ka AS „VRC Zasulauks” apkalpojamo vilcienu ekspluatācija tiktu izbeigta un jaunie vilcieni tiktu apkalpoti citur)</t>
    </r>
  </si>
  <si>
    <t>VSIA „Vides projekti”</t>
  </si>
  <si>
    <t>likvidācija</t>
  </si>
  <si>
    <r>
      <rPr>
        <b/>
        <sz val="12"/>
        <color indexed="8"/>
        <rFont val="Times New Roman"/>
        <family val="1"/>
      </rPr>
      <t>FM pārstāves L.Kristapsones viedoklis:</t>
    </r>
    <r>
      <rPr>
        <sz val="12"/>
        <color indexed="8"/>
        <rFont val="Times New Roman"/>
        <family val="1"/>
      </rPr>
      <t xml:space="preserve">
Finanšu ministrija uzskata, ka VAS „Elektroniskie sakari”  atbilst Valsts pārvaldes iekārtas likuma 88.panta prasībām, jo tā darbojas </t>
    </r>
    <r>
      <rPr>
        <sz val="11"/>
        <rFont val="Times New Roman"/>
        <family val="1"/>
      </rPr>
      <t>nozarē, kurā pastāv dabiskais monopols, tādējādi nodrošinot sabiedrībai a</t>
    </r>
    <r>
      <rPr>
        <sz val="12"/>
        <color indexed="8"/>
        <rFont val="Times New Roman"/>
        <family val="1"/>
      </rPr>
      <t xml:space="preserve">ttiecīgā pakalpojuma pieejamību, kā arī tā darbojas </t>
    </r>
    <r>
      <rPr>
        <sz val="11"/>
        <rFont val="Times New Roman"/>
        <family val="1"/>
      </rPr>
      <t>s</t>
    </r>
    <r>
      <rPr>
        <sz val="12"/>
        <color indexed="8"/>
        <rFont val="Times New Roman"/>
        <family val="1"/>
      </rPr>
      <t xml:space="preserve">tratēģiski svarīgā nozarē un </t>
    </r>
    <r>
      <rPr>
        <sz val="11"/>
        <rFont val="Times New Roman"/>
        <family val="1"/>
      </rPr>
      <t>nozarē, kurā atbilstoši sabiedrības interesēm nepieciešams nodrošināt augstāku kvalitātes standartu.</t>
    </r>
    <r>
      <rPr>
        <sz val="12"/>
        <color indexed="8"/>
        <rFont val="Times New Roman"/>
        <family val="1"/>
      </rPr>
      <t xml:space="preserve"> Vienlaikus jāņem vērā, VAS „Elektroniskie sakari” darba grupas sanāksmē norādītais, ka, tā savu funkciju izpildei nepieciešamo finansējumu var nodrošināt pašfinansēšanās ceļā no elektromagnētiskās saderības nodrošināšanas un citiem maksas pakalpojumiem. Līdz ar to, kapitālsabiedrība nerada papildus slogu valsts budžetam, kā arī ļauj VAS „Elektroniskie sakari” valsts uzdotās funkcijas realizēt ar minimālu ietekmi uz valsts budžetu. Ņemot vērā minēto, uzskatām, ka kapitālsabiedrība atstājama esošajā statusā VARAM turējumā
</t>
    </r>
    <r>
      <rPr>
        <b/>
        <sz val="12"/>
        <color indexed="8"/>
        <rFont val="Times New Roman"/>
        <family val="1"/>
      </rPr>
      <t xml:space="preserve">TM pārstāves A.Rācenes-Krūmiņas viedoklis:
</t>
    </r>
    <r>
      <rPr>
        <sz val="12"/>
        <color indexed="8"/>
        <rFont val="Times New Roman"/>
        <family val="1"/>
      </rPr>
      <t>kapitālsabiedrības darbība turpināma esošajā statusā Vides aizsardzības un reģionālās attīstības ministrijas (turpmāk - VARAM) pārraudzībā. Attiecībā uz darbības formu - VAS „Elektroniskie sakari”  atbilst Valsts pārvaldes iekārtas likuma 88.panta pirmās daļas 2., 3., 5. un 6.punkta nosacījumiem, kad valsts var veikt komercdarbību (nozarē, kurā pastāv dabiskais monopols, tādejādi nodrošinot sabiedrībai attiecīgā pakalpojuma pieejamību; stratēģiski svarīgā nozarē; nozarē, kuras infrastruktūras attīstībai nepieciešami lieli kapitālieguldījumi; nozarē, kurā atbilstoši sabiedrības interesēm nepieciešams nodrošināt augstāku kvalitātes standartu). Tieslietu ministrija uzskata, ka  kapitālsabiedrības statusa maiņa nav pamatota. Turklāt tā radītu papildus slogu valsts budžetam, kā arī apdraudētu kapitālsabiedrības spēju veikt nepieciešamos ieguldījumus infrastruktūrā un kopumā vājinātu tās funkciju kvalitatīvu veikšanu</t>
    </r>
  </si>
  <si>
    <r>
      <rPr>
        <b/>
        <sz val="11"/>
        <color indexed="8"/>
        <rFont val="Times New Roman"/>
        <family val="1"/>
      </rPr>
      <t>PROVIDUS pārstāvja V.Kalniņa  viedoklis:</t>
    </r>
    <r>
      <rPr>
        <sz val="12"/>
        <color indexed="8"/>
        <rFont val="Times New Roman"/>
        <family val="1"/>
      </rPr>
      <t xml:space="preserve">
sēdē izvērtēto kapitālsabiedrību sniegtie pakalpojumi pēc būtības nav komercdarbība, jo to mērķis nav peļņas gūšana un kapitālsabiedrību galvenais ienākumu avots ir valsts budžeta finansējums. Kapitālsabiedrība kā forma ir nepiemērota pārsvarā nekomerciālai darbībai (ir apgrūtināta caurskatāmība un kontrole, trūkst skaidrības par to, kāda ekonomiskā atdeve ir salīdzinoši nelielajam pakalpojumu apjomam, kuru apmaksā tirgus klienti). Tāpēc principiāli pareizi būtu šīs kapitālsabiedrības pārveidot, piem., par aģentūru. Tomēr pašlaik praktiski šādas izmaiņas veikt būtu grūti, kamēr Veselības ministrijai nav visaptveroša attiecīgas reformas plāna par visām tās turējumā esošajām slimnīcām u.tml. institūcijām, t.sk. risinājuma attiecībā uz tām kapitālsabiedrībām, kurām ir ilgtermiņa finansiālās saistības</t>
    </r>
  </si>
  <si>
    <r>
      <rPr>
        <b/>
        <sz val="11"/>
        <color indexed="8"/>
        <rFont val="Times New Roman"/>
        <family val="1"/>
      </rPr>
      <t>PROVIDUS pārstāvja V.Kalniņa  viedokli:</t>
    </r>
    <r>
      <rPr>
        <sz val="12"/>
        <color indexed="8"/>
        <rFont val="Times New Roman"/>
        <family val="1"/>
      </rPr>
      <t xml:space="preserve">
sēdē izvērtēto kapitālsabiedrību sniegtie pakalpojumi pēc būtības nav komercdarbība, jo to mērķis nav peļņas gūšana un kapitālsabiedrību galvenais ienākumu avots ir valsts budžeta finansējums. Kapitālsabiedrība kā forma ir nepiemērota pārsvarā nekomerciālai darbībai (ir apgrūtināta caurskatāmība un kontrole, trūkst skaidrības par to, kāda ekonomiskā atdeve ir salīdzinoši nelielajam pakalpojumu apjomam, kuru apmaksā tirgus klienti). Tāpēc principiāli pareizi būtu šīs kapitālsabiedrības pārveidot, piem., par aģentūru. Tomēr pašlaik praktiski šādas izmaiņas veikt būtu grūti, kamēr Veselības ministrijai nav visaptveroša attiecīgas reformas plāna par visām tās turējumā esošajām slimnīcām u.tml. institūcijām, t.sk. risinājuma attiecībā uz tām kapitālsabiedrībām, kurām ir ilgtermiņa finansiālās saistības</t>
    </r>
  </si>
  <si>
    <t>SIA "Kurzemes radio"</t>
  </si>
  <si>
    <r>
      <rPr>
        <b/>
        <sz val="11"/>
        <color indexed="8"/>
        <rFont val="Times New Roman"/>
        <family val="1"/>
      </rPr>
      <t>LPS pārstāvja M.Pūķa viedoklis:</t>
    </r>
    <r>
      <rPr>
        <sz val="11"/>
        <color indexed="8"/>
        <rFont val="Times New Roman"/>
        <family val="1"/>
      </rPr>
      <t xml:space="preserve">
Pastāvošā sistēma apmierinoši strādā, centieni to uzlabot radīs papildus izmaksas. Pēc būtības saglabājot valsts daļu tiek gūta iespēja ietekmēt tirgus dalībnieku izveidotās sertifikācijas institūcijas darbību minimāli iejaucoties procesā. Šāds risinājums ir ilgtspējīgs un saskaņā ar proporcionalitātes principu lielāka valsts iejaukšanās nav nepieciešama. Tāpēc atbalstāms Zemkopības ministrijas viedoklis par 5% kapitāla daļu saglabāšanu valsts īpašumā</t>
    </r>
  </si>
  <si>
    <r>
      <rPr>
        <b/>
        <sz val="11"/>
        <color indexed="8"/>
        <rFont val="Times New Roman"/>
        <family val="1"/>
      </rPr>
      <t>LDDK pārstāvja J.Biķa viedoklis:</t>
    </r>
    <r>
      <rPr>
        <sz val="11"/>
        <color indexed="8"/>
        <rFont val="Times New Roman"/>
        <family val="1"/>
      </rPr>
      <t xml:space="preserve">
novērtējot ļoti būtisko un Latvijai kopumā svarīgo darbu meliorācijas jomā, kuru risināšana prasa operatīvu rīcību, uzskatu, ka VSIA „Zemkopības ministrijas nekustamie īpašumi” ir saglabājams kapitālsabiedrības statuss, nevis pārveidojama par valsts aģentūru. Izvērtējot iespēju valsts nekustamo īpašumu pārvaldīšanas un apsaimniekošanas centralizācijas ietvaros nodot administratīvo ēku apsaimniekošanu VAS „Valsts nekustamie īpašumi”, uzskatu, ka tas būtu jāveic tikai tad, kad pati VAS „Valsts nekustamie īpašumi” jau ir nodota jaunizveidojamā valsts kapitāldaļu pārvaldības biroja pārvaldībā, un ir sasniegts pozitīvs rezultāts</t>
    </r>
  </si>
  <si>
    <r>
      <rPr>
        <b/>
        <sz val="11"/>
        <color indexed="8"/>
        <rFont val="Times New Roman"/>
        <family val="1"/>
      </rPr>
      <t>LDDK pārstāvja J.Biķa viedoklis:</t>
    </r>
    <r>
      <rPr>
        <sz val="11"/>
        <color indexed="8"/>
        <rFont val="Times New Roman"/>
        <family val="1"/>
      </rPr>
      <t xml:space="preserve">
atbalstu ZM viedokli, ka VSIA „Meliorprojekts” jāapvieno ar VSIA „Zemkopības ministrijas nekustamie īpašumi”. Kapitāldaļu atsavināšana šķiet visai problemātiska, jo pēc būtības uzņēmuma lielākā vērtība ir darbinieki, nevis īpašumi. Būtu jādod uzdevums nodrošināt arhīvu un esošās dokumentācijas digitalizāciju un pieejamību</t>
    </r>
  </si>
  <si>
    <t>Ekonomikas ministrija/
AS "Latvenergo"</t>
  </si>
  <si>
    <t>NEPLP/VSIA „Latvijas Radio”</t>
  </si>
  <si>
    <r>
      <rPr>
        <b/>
        <sz val="12"/>
        <color indexed="8"/>
        <rFont val="Times New Roman"/>
        <family val="1"/>
      </rPr>
      <t>LPS pārstāvja M.Pūķa viedoklis:</t>
    </r>
    <r>
      <rPr>
        <sz val="12"/>
        <color indexed="8"/>
        <rFont val="Times New Roman"/>
        <family val="1"/>
      </rPr>
      <t xml:space="preserve">
Dati neliecina, ka akciju saglabāšana ir neizdevīga. Lai mazinātu akciju pārvaldīšanas izdevumus, varētu apvienotās kapitāldaļas nodot pašvaldībai. Stabilizējoties ekonomikai šo kapitāldaļu tirgus vērtība var ievērojami pieaugt</t>
    </r>
  </si>
  <si>
    <t>KS "Imprimatur Capital Technology Venture Fund"</t>
  </si>
  <si>
    <r>
      <t xml:space="preserve">valsts līdzdalība kapitālsabiedrībā pagaidām saglabājama esošajā statusā
</t>
    </r>
    <r>
      <rPr>
        <sz val="11"/>
        <color indexed="8"/>
        <rFont val="Times New Roman"/>
        <family val="1"/>
      </rPr>
      <t>ņemot vērā to, ka kapitālsabiedrība nodrošina valstij piederošo valsts nozīmes kultūrvēsturiskā mantojuma pieminekļu uzturēšanu un apsaimniekošanu, darba grupa balsojot nolēma rekomendēt pagaidām saglabāt valsts līdzdalību kapitālsabiedrībā, paredzot meklēt iespēju atteikties no Valsts pārvaldes iekārtas likuma 88.pantā minētajiem gadījumiem neatbilstošām funkcijām (viesnīca, restorāns, u.c), kuru īstenošanai varētu tikt piesaistīti privātā sektora komersanti</t>
    </r>
  </si>
  <si>
    <t>VSIA „Latvijas Garantiju aģentūra” līdzdalība pamatota ar nepieciešamību radīt mehānismu Eiropas Investīciju fonda atbalstīto projektu īstenošanai Latvijas Republikā, tādēļ pagaidām saglabājama</t>
  </si>
  <si>
    <t>Iespējas izbeigt līdzdalību vērtējamas pēc Attīstības finanšu institūcijas izveides un Publisko personu kapitālsabiedrību un kapitāla daļu līkuma spēkā stāšanās</t>
  </si>
  <si>
    <t>Līdzdalība nav nepieciešama</t>
  </si>
  <si>
    <t>Līdzdalība AS „Rīgas siltums” pagaidām saglabājama esošajā apjomā, paredzot nākamajā valsts līdzdalības kapitālsabiedrībās regulārajā izvērtēšanā vērtēt iespēju samazināt vai izbeigt valsts līdzdalību kapitālsabiedrībā</t>
  </si>
  <si>
    <t>kapitālsabiedrības darbība turpināma esošajā statusā, ņemot vērā, ka tā sniedz vienu no sabiedrībai nozīmīgākajiem pamatpakalpojumiem – siltumenerģijas piegādi un infrastruktūras uzturēšanu, vidējā termiņā varētu vērtēt kapitāla daļu pārdošanu, iespējams, ar biržas starpniecību</t>
  </si>
  <si>
    <r>
      <t xml:space="preserve">tiešās pārvaldes iestāde vai atvasināta publiska persona 
</t>
    </r>
    <r>
      <rPr>
        <sz val="11"/>
        <color indexed="8"/>
        <rFont val="Times New Roman"/>
        <family val="1"/>
      </rPr>
      <t>ņemot vērā, ka kapitālsabiedrības pamatfunkcija ir profesionālās izglītības programmu īstenošana un veiktajai komercdarbībai ir tikai pamatfunkciju papildinošs raksturs, darba grupa rekomendē, ka kapitālsabiedrība pārveidojama par tiešās pārvaldes iestādi vai, ja atbildīgā ministrija iesniegs priekšlikumu veidot to par kompetenču attīstības  centru, vērtēt iespēju kapitālsabiedrību pārveidot par atvasinātu publisko tiesību juridisko personu, abos gadījumos nodrošinot mācību procesa nepārtrauktību</t>
    </r>
  </si>
  <si>
    <t>Atsavināta</t>
  </si>
  <si>
    <t>Likvidēta</t>
  </si>
  <si>
    <t xml:space="preserve">
Atsavināt, nemainot līdzdalību</t>
  </si>
  <si>
    <r>
      <t xml:space="preserve">valsts līdzdalība kapitālsabiedrībā pagaidām saglabājama esošajā statusā
</t>
    </r>
    <r>
      <rPr>
        <sz val="11"/>
        <color indexed="8"/>
        <rFont val="Times New Roman"/>
        <family val="1"/>
      </rPr>
      <t>ņemot vērā to, ka līdzdalība kapitālsabiedrībā nav saistīta ar AS „Latvenergo” pamatdarbību un tā nav pamatojama ar darbību valstij stratēģiski svarīgā nozarē vai valsts līmeņa tirgus nepilnību, darba grupa balsojot nolēma, ka, pamatojoties uz lietderības apsvērumiem, pagaidām turpināma AS „Latvenergo” līdzdalība kapitālsabiedrībā, vienlaicīgi darba grupa rekomendē vērtēt iespēju nākotnē veikt kapitāla daļu atsavināšanu</t>
    </r>
  </si>
  <si>
    <t xml:space="preserve"> </t>
  </si>
  <si>
    <t>FINANŠU MINISTRIJA</t>
  </si>
  <si>
    <t>EKONOMIKAS MINISTRIJA</t>
  </si>
  <si>
    <t>IEKŠLIETU MINISTRIJA</t>
  </si>
  <si>
    <t>IZGLĪTĪBAS UN ZINĀTNES MINISTRIJA</t>
  </si>
  <si>
    <t>KULTŪRAS MINISTRIJA</t>
  </si>
  <si>
    <t>LABKLĀJĪBAS MINISTRIJA</t>
  </si>
  <si>
    <t>NACIONĀLĀ ELEKTRONISKO PLAŠSAZIŅU LĪDZEKĻU PADOME</t>
  </si>
  <si>
    <t>SATIKSMES MINISTRIJA</t>
  </si>
  <si>
    <t>TIESLIETU MINISTRIJA</t>
  </si>
  <si>
    <t>VIDES AIZSARDZĪBAS UN REĢIONĀLĀS ATTĪSTĪBAS MINISTRIJA</t>
  </si>
  <si>
    <t>VESELĪBAS MINISTRIJA</t>
  </si>
  <si>
    <t>ZEMKOPĪBAS MINISTRIJA</t>
  </si>
  <si>
    <r>
      <t xml:space="preserve">valsts kapitāla daļas privatizējamas saskaņā ar Ministru kabineta </t>
    </r>
    <r>
      <rPr>
        <sz val="11"/>
        <color indexed="8"/>
        <rFont val="Times New Roman"/>
        <family val="1"/>
      </rPr>
      <t>2006.gada 18.oktobra rīkojumu Nr.804. Pieņemt zināšanai, ka valstij tieši un netieši piederošās kapitāla daļas SIA "Latvijas Mobilais Telefons" nenodrošina valstij izšķirošu ietekmi lēmumu pieņemšanā, kā arī, ka lai risinātu kapitāla daļu pārvaldības un sadarbības jautājumus saistībā ar SIA "Lattelecom" un SIA "Latvijas Mobilais Telefons", ar Ministru kabineta 2012.gada 30.marta rīkojumu Nr.149 ir izveidota atsevišķa darba grupa</t>
    </r>
  </si>
  <si>
    <r>
      <t>Valsts kapitāla daļu pārdošanas process  noris saskaņā ar 2011.gada 19.jūlijā pieņemto Ministru kabineta rīkojumu Nr. 325</t>
    </r>
    <r>
      <rPr>
        <sz val="11"/>
        <color indexed="8"/>
        <rFont val="Times New Roman"/>
        <family val="1"/>
      </rPr>
      <t xml:space="preserve"> “Par akciju sabiedrības “Jelgavas siltumtīklu uzņēmums” valsts kapitāla daļu pārdošanu”. VAS "Privatizācijas aģentūra" ir izstrādājusi un 2012.gada 1.augustā apstiprinājusi akciju pārdošanas noteikumus un akcionāriem izteikta oferte akciju iegādei</t>
    </r>
  </si>
  <si>
    <r>
      <t>kapitālsabiedrības darbība ir turpināma esošajā statusā ar AS „Latvenergo” kā kapitālsabiedrības īpašnieku, ņemot vērā to, ka elektroenerģijas pārvades sistēma no valsts ekonomiskās attīstības un drošības viedokļa ir stratēģiski svarīgs īpašums un atbilstoši Enerģētikas likuma 20.</t>
    </r>
    <r>
      <rPr>
        <vertAlign val="superscript"/>
        <sz val="11"/>
        <color indexed="8"/>
        <rFont val="Times New Roman"/>
        <family val="1"/>
      </rPr>
      <t>1</t>
    </r>
    <r>
      <rPr>
        <sz val="11"/>
        <color indexed="8"/>
        <rFont val="Times New Roman"/>
        <family val="1"/>
      </rPr>
      <t>pantam nav iespējams mainīt kapitālsabiedrības īpašnieku</t>
    </r>
  </si>
  <si>
    <r>
      <t xml:space="preserve">kapitālsabiedrības darbība netieši nodrošina Latvenergo koncerna ražotņu elektroenerģijas realizāciju un iztrūkstošās elektroenerģijas iegādi </t>
    </r>
    <r>
      <rPr>
        <i/>
        <sz val="11"/>
        <color indexed="8"/>
        <rFont val="Times New Roman"/>
        <family val="1"/>
      </rPr>
      <t>NordPool</t>
    </r>
    <r>
      <rPr>
        <sz val="11"/>
        <color indexed="8"/>
        <rFont val="Times New Roman"/>
        <family val="1"/>
      </rPr>
      <t xml:space="preserve"> Somija cenu apgabalā, kā arī nodrošina pārvades jaudas diversifikāciju Latvijai, tādēļ nav nepieciešamības mainīt valsts netiešo līdzdalību kapitālsabiedrībā, jo līdzdalība nodrošina AS „Latvenergo” koncerna noteiktos stratēģiskos mērķus un uzdevumu izpildi</t>
    </r>
  </si>
  <si>
    <r>
      <t>kapitālsabiedrības darbība ir turpināma esošajā statusā ar AS „Latvenergo” kā kapitālsabiedrības īpašnieku, ņemot vērā to, ka kapitālsabiedrības īpašumā ir sadales tīkls, kas no valsts ekonomiskās attīstības un drošības viedokļa ir stratēģiski svarīgs īpašums, kā arī kapitālsabiedrībai ir monopols šī pakalpojuma sniegšanā lielākajā Latvijas teritorijā un atbilstoši Enerģētikas likuma 20.</t>
    </r>
    <r>
      <rPr>
        <vertAlign val="superscript"/>
        <sz val="11"/>
        <color indexed="8"/>
        <rFont val="Times New Roman"/>
        <family val="1"/>
      </rPr>
      <t>1</t>
    </r>
    <r>
      <rPr>
        <sz val="11"/>
        <color indexed="8"/>
        <rFont val="Times New Roman"/>
        <family val="1"/>
      </rPr>
      <t>pantam nav iespējams mainīt kapitālsabiedrības īpašnieku</t>
    </r>
  </si>
  <si>
    <t>Kapitālsabiedrība atrodas maksātnespējas procesā un līdzdalība tajās nav pamatojama ar darbību stratēģiski svarīgā nozarē vai tirgus nepilnību, tādēļ līdzdalība  izbeidzama normatīvajos aktos noteiktajā kārtībā</t>
  </si>
  <si>
    <t>ņemot vērā to, ka Vides aizsardzības un reģionālās attīstības ministrijas turējumā esošā VSIA „Vides projekti” atrodas maksātnespējas procesā un līdzdalība tajā nav pamatojama ar darbību stratēģiski svarīgā nozarē vai tirgus nepilnību, darba grupa vienojās, ka līdzdalība šajā kapitālsabiedrībā izbeidzama normatīvajos aktos noteiktajā kārtībā</t>
  </si>
  <si>
    <t xml:space="preserve">Pielikums Nr.1. </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</si>
</sst>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2">
    <font>
      <sz val="11"/>
      <color theme="1"/>
      <name val="Calibri"/>
      <family val="2"/>
    </font>
    <font>
      <sz val="11"/>
      <color indexed="8"/>
      <name val="Calibri"/>
      <family val="2"/>
    </font>
    <font>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1"/>
      <name val="Times New Roman"/>
      <family val="1"/>
    </font>
    <font>
      <u val="single"/>
      <sz val="11"/>
      <color indexed="12"/>
      <name val="Calibri"/>
      <family val="2"/>
    </font>
    <font>
      <sz val="12"/>
      <color indexed="8"/>
      <name val="Calibri"/>
      <family val="2"/>
    </font>
    <font>
      <vertAlign val="superscrip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1"/>
      <color theme="1"/>
      <name val="Times New Roman"/>
      <family val="1"/>
    </font>
    <font>
      <sz val="12"/>
      <color rgb="FF000000"/>
      <name val="Times New Roman"/>
      <family val="1"/>
    </font>
    <font>
      <sz val="11"/>
      <color rgb="FF000000"/>
      <name val="Times New Roman"/>
      <family val="1"/>
    </font>
    <font>
      <b/>
      <sz val="12"/>
      <color rgb="FF000000"/>
      <name val="Times New Roman"/>
      <family val="1"/>
    </font>
    <font>
      <b/>
      <sz val="12"/>
      <color theme="1"/>
      <name val="Times New Roma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44" fillId="0" borderId="0" xfId="0" applyFont="1" applyAlignment="1">
      <alignment/>
    </xf>
    <xf numFmtId="0" fontId="45" fillId="0" borderId="0" xfId="0" applyFont="1" applyAlignment="1">
      <alignment vertical="top" wrapText="1"/>
    </xf>
    <xf numFmtId="0" fontId="45" fillId="0" borderId="0" xfId="0" applyFont="1" applyAlignment="1">
      <alignment vertical="top"/>
    </xf>
    <xf numFmtId="0" fontId="44" fillId="0" borderId="10" xfId="0" applyFont="1" applyBorder="1" applyAlignment="1">
      <alignment vertical="top"/>
    </xf>
    <xf numFmtId="0" fontId="44" fillId="0" borderId="10" xfId="0" applyFont="1" applyBorder="1" applyAlignment="1">
      <alignment/>
    </xf>
    <xf numFmtId="0" fontId="44" fillId="0" borderId="10" xfId="0" applyFont="1" applyBorder="1" applyAlignment="1">
      <alignment vertical="top" wrapText="1"/>
    </xf>
    <xf numFmtId="0" fontId="46" fillId="10" borderId="10" xfId="0" applyFont="1" applyFill="1" applyBorder="1" applyAlignment="1">
      <alignment vertical="top" wrapText="1"/>
    </xf>
    <xf numFmtId="0" fontId="46" fillId="10" borderId="10" xfId="0" applyFont="1" applyFill="1" applyBorder="1" applyAlignment="1">
      <alignment vertical="top"/>
    </xf>
    <xf numFmtId="0" fontId="45" fillId="0" borderId="10" xfId="0" applyFont="1" applyBorder="1" applyAlignment="1">
      <alignment vertical="top" wrapText="1"/>
    </xf>
    <xf numFmtId="0" fontId="45" fillId="0" borderId="10" xfId="0" applyFont="1" applyFill="1" applyBorder="1" applyAlignment="1">
      <alignment vertical="top" wrapText="1"/>
    </xf>
    <xf numFmtId="0" fontId="47" fillId="0" borderId="10" xfId="0" applyFont="1" applyBorder="1" applyAlignment="1">
      <alignment vertical="top" wrapText="1"/>
    </xf>
    <xf numFmtId="0" fontId="0" fillId="0" borderId="10" xfId="0" applyBorder="1" applyAlignment="1">
      <alignment/>
    </xf>
    <xf numFmtId="0" fontId="45" fillId="0" borderId="10" xfId="0" applyFont="1" applyBorder="1" applyAlignment="1">
      <alignment vertical="top"/>
    </xf>
    <xf numFmtId="0" fontId="47" fillId="0" borderId="10" xfId="0" applyFont="1" applyBorder="1" applyAlignment="1">
      <alignment horizontal="center" vertical="top" wrapText="1"/>
    </xf>
    <xf numFmtId="0" fontId="44" fillId="0" borderId="10" xfId="0" applyFont="1" applyFill="1" applyBorder="1" applyAlignment="1">
      <alignment vertical="top" wrapText="1"/>
    </xf>
    <xf numFmtId="0" fontId="47" fillId="0" borderId="10" xfId="0" applyFont="1" applyBorder="1" applyAlignment="1">
      <alignment horizontal="left" vertical="top" wrapText="1"/>
    </xf>
    <xf numFmtId="0" fontId="48" fillId="0" borderId="10" xfId="0" applyFont="1" applyBorder="1" applyAlignment="1">
      <alignment vertical="top"/>
    </xf>
    <xf numFmtId="0" fontId="47" fillId="0" borderId="10" xfId="0" applyFont="1" applyFill="1" applyBorder="1" applyAlignment="1">
      <alignment horizontal="justify" vertical="top"/>
    </xf>
    <xf numFmtId="0" fontId="47" fillId="0" borderId="0" xfId="0" applyFont="1" applyAlignment="1">
      <alignment vertical="top" wrapText="1"/>
    </xf>
    <xf numFmtId="0" fontId="46" fillId="10" borderId="11" xfId="0" applyFont="1" applyFill="1" applyBorder="1" applyAlignment="1">
      <alignment vertical="top" wrapText="1"/>
    </xf>
    <xf numFmtId="0" fontId="44" fillId="0" borderId="11" xfId="0" applyFont="1" applyBorder="1" applyAlignment="1">
      <alignment vertical="top" wrapText="1"/>
    </xf>
    <xf numFmtId="0" fontId="44" fillId="0" borderId="11" xfId="0" applyFont="1" applyBorder="1" applyAlignment="1">
      <alignment horizontal="justify" vertical="center"/>
    </xf>
    <xf numFmtId="0" fontId="47" fillId="0" borderId="11" xfId="0" applyFont="1" applyBorder="1" applyAlignment="1">
      <alignment vertical="top" wrapText="1"/>
    </xf>
    <xf numFmtId="0" fontId="48" fillId="0" borderId="10" xfId="0" applyFont="1" applyBorder="1" applyAlignment="1">
      <alignment vertical="top" wrapText="1"/>
    </xf>
    <xf numFmtId="0" fontId="7" fillId="0" borderId="10" xfId="52" applyFont="1" applyBorder="1" applyAlignment="1">
      <alignment vertical="top" wrapText="1"/>
    </xf>
    <xf numFmtId="0" fontId="44" fillId="0" borderId="11" xfId="0" applyFont="1" applyBorder="1" applyAlignment="1">
      <alignment horizontal="justify" vertical="top"/>
    </xf>
    <xf numFmtId="0" fontId="44" fillId="0" borderId="10" xfId="0" applyFont="1" applyBorder="1" applyAlignment="1">
      <alignment horizontal="left" vertical="top" wrapText="1"/>
    </xf>
    <xf numFmtId="0" fontId="46" fillId="0" borderId="10" xfId="0" applyFont="1" applyBorder="1" applyAlignment="1">
      <alignment vertical="top" wrapText="1"/>
    </xf>
    <xf numFmtId="0" fontId="46" fillId="0" borderId="10" xfId="0" applyFont="1" applyFill="1" applyBorder="1" applyAlignment="1">
      <alignment vertical="top" wrapText="1"/>
    </xf>
    <xf numFmtId="0" fontId="46" fillId="0" borderId="0" xfId="0" applyFont="1" applyAlignment="1">
      <alignment/>
    </xf>
    <xf numFmtId="0" fontId="49" fillId="0" borderId="10" xfId="0" applyFont="1" applyBorder="1" applyAlignment="1">
      <alignment vertical="top" wrapText="1"/>
    </xf>
    <xf numFmtId="0" fontId="47" fillId="0" borderId="10" xfId="0" applyFont="1" applyBorder="1" applyAlignment="1">
      <alignment horizontal="justify" vertical="top" wrapText="1"/>
    </xf>
    <xf numFmtId="0" fontId="46" fillId="0" borderId="0" xfId="0" applyFont="1" applyFill="1" applyBorder="1" applyAlignment="1">
      <alignment vertical="top" wrapText="1"/>
    </xf>
    <xf numFmtId="0" fontId="0" fillId="33" borderId="0" xfId="0" applyFill="1" applyAlignment="1">
      <alignment/>
    </xf>
    <xf numFmtId="0" fontId="44" fillId="33" borderId="0" xfId="0" applyFont="1" applyFill="1" applyAlignment="1">
      <alignment/>
    </xf>
    <xf numFmtId="0" fontId="0" fillId="0" borderId="0" xfId="0" applyFill="1" applyAlignment="1">
      <alignment/>
    </xf>
    <xf numFmtId="0" fontId="46" fillId="0" borderId="10" xfId="0" applyFont="1" applyBorder="1" applyAlignment="1">
      <alignment vertical="top"/>
    </xf>
    <xf numFmtId="0" fontId="44" fillId="0" borderId="10" xfId="0" applyFont="1" applyFill="1" applyBorder="1" applyAlignment="1">
      <alignment vertical="top"/>
    </xf>
    <xf numFmtId="0" fontId="47" fillId="0" borderId="10" xfId="0" applyFont="1" applyFill="1" applyBorder="1" applyAlignment="1">
      <alignment vertical="top" wrapText="1"/>
    </xf>
    <xf numFmtId="0" fontId="47" fillId="0" borderId="0" xfId="0" applyFont="1" applyFill="1" applyBorder="1" applyAlignment="1">
      <alignment vertical="top" wrapText="1"/>
    </xf>
    <xf numFmtId="0" fontId="44" fillId="0" borderId="0" xfId="0" applyFont="1" applyFill="1" applyBorder="1" applyAlignment="1">
      <alignment vertical="top"/>
    </xf>
    <xf numFmtId="0" fontId="44" fillId="0" borderId="0" xfId="0" applyFont="1" applyFill="1" applyBorder="1" applyAlignment="1">
      <alignment vertical="top" wrapText="1"/>
    </xf>
    <xf numFmtId="0" fontId="44" fillId="0" borderId="10" xfId="0" applyFont="1" applyFill="1" applyBorder="1" applyAlignment="1">
      <alignment/>
    </xf>
    <xf numFmtId="0" fontId="44" fillId="0" borderId="0" xfId="0" applyFont="1" applyFill="1" applyAlignment="1">
      <alignment/>
    </xf>
    <xf numFmtId="0" fontId="46" fillId="22" borderId="11" xfId="0" applyFont="1" applyFill="1" applyBorder="1" applyAlignment="1">
      <alignment/>
    </xf>
    <xf numFmtId="0" fontId="44" fillId="22" borderId="12" xfId="0" applyFont="1" applyFill="1" applyBorder="1" applyAlignment="1">
      <alignment/>
    </xf>
    <xf numFmtId="0" fontId="44" fillId="22" borderId="13" xfId="0" applyFont="1" applyFill="1" applyBorder="1" applyAlignment="1">
      <alignment/>
    </xf>
    <xf numFmtId="0" fontId="44" fillId="22" borderId="0" xfId="0" applyFont="1" applyFill="1" applyAlignment="1">
      <alignment/>
    </xf>
    <xf numFmtId="0" fontId="47" fillId="0" borderId="10" xfId="0" applyFont="1" applyBorder="1" applyAlignment="1">
      <alignment horizontal="justify" vertical="center"/>
    </xf>
    <xf numFmtId="0" fontId="46" fillId="22" borderId="0" xfId="0" applyFont="1" applyFill="1" applyAlignment="1">
      <alignment/>
    </xf>
    <xf numFmtId="0" fontId="0" fillId="22" borderId="0" xfId="0" applyFill="1" applyAlignment="1">
      <alignment/>
    </xf>
    <xf numFmtId="0" fontId="0" fillId="22" borderId="11" xfId="0" applyFill="1" applyBorder="1" applyAlignment="1">
      <alignment/>
    </xf>
    <xf numFmtId="0" fontId="0" fillId="22" borderId="12" xfId="0" applyFill="1" applyBorder="1" applyAlignment="1">
      <alignment/>
    </xf>
    <xf numFmtId="0" fontId="0" fillId="22" borderId="13" xfId="0" applyFill="1" applyBorder="1" applyAlignment="1">
      <alignment/>
    </xf>
    <xf numFmtId="0" fontId="50" fillId="22" borderId="11" xfId="0" applyFont="1" applyFill="1" applyBorder="1" applyAlignment="1">
      <alignment wrapText="1"/>
    </xf>
    <xf numFmtId="0" fontId="50" fillId="22" borderId="12" xfId="0" applyFont="1" applyFill="1" applyBorder="1" applyAlignment="1">
      <alignment/>
    </xf>
    <xf numFmtId="0" fontId="51" fillId="22" borderId="12" xfId="0" applyFont="1" applyFill="1" applyBorder="1" applyAlignment="1">
      <alignment/>
    </xf>
    <xf numFmtId="0" fontId="51" fillId="22" borderId="13" xfId="0" applyFont="1" applyFill="1" applyBorder="1" applyAlignment="1">
      <alignment/>
    </xf>
    <xf numFmtId="0" fontId="46" fillId="10" borderId="14" xfId="0" applyFont="1" applyFill="1" applyBorder="1" applyAlignment="1">
      <alignment vertical="top" wrapText="1"/>
    </xf>
    <xf numFmtId="0" fontId="46" fillId="10" borderId="14" xfId="0" applyFont="1" applyFill="1" applyBorder="1" applyAlignment="1">
      <alignment vertical="top"/>
    </xf>
    <xf numFmtId="0" fontId="0" fillId="0" borderId="0" xfId="0" applyBorder="1" applyAlignment="1">
      <alignment/>
    </xf>
    <xf numFmtId="0" fontId="48" fillId="0" borderId="0" xfId="0" applyFont="1" applyAlignment="1">
      <alignment vertical="top" wrapText="1"/>
    </xf>
    <xf numFmtId="0" fontId="48" fillId="0" borderId="0" xfId="0" applyFont="1" applyFill="1" applyAlignment="1">
      <alignment wrapText="1"/>
    </xf>
    <xf numFmtId="0" fontId="48" fillId="0" borderId="10" xfId="0" applyFont="1" applyFill="1" applyBorder="1" applyAlignment="1">
      <alignment vertical="top" wrapText="1"/>
    </xf>
    <xf numFmtId="0" fontId="48" fillId="0" borderId="0" xfId="0" applyFont="1" applyFill="1" applyBorder="1" applyAlignment="1">
      <alignment vertical="top" wrapText="1"/>
    </xf>
    <xf numFmtId="0" fontId="0" fillId="0" borderId="10" xfId="0" applyFill="1" applyBorder="1" applyAlignment="1">
      <alignment/>
    </xf>
    <xf numFmtId="0" fontId="48" fillId="0" borderId="10" xfId="0" applyFont="1" applyFill="1" applyBorder="1" applyAlignment="1">
      <alignment wrapText="1"/>
    </xf>
    <xf numFmtId="0" fontId="44" fillId="0" borderId="1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k.gov.lv/lv/mk/tap/?pid=40269320"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L89"/>
  <sheetViews>
    <sheetView zoomScalePageLayoutView="0" workbookViewId="0" topLeftCell="A1">
      <selection activeCell="G4" sqref="G4"/>
    </sheetView>
  </sheetViews>
  <sheetFormatPr defaultColWidth="9.140625" defaultRowHeight="15"/>
  <cols>
    <col min="1" max="1" width="26.8515625" style="0" customWidth="1"/>
    <col min="2" max="2" width="23.140625" style="0" customWidth="1"/>
    <col min="3" max="3" width="47.8515625" style="0" customWidth="1"/>
    <col min="4" max="4" width="20.140625" style="0" customWidth="1"/>
    <col min="5" max="5" width="39.421875" style="0" customWidth="1"/>
    <col min="6" max="6" width="36.57421875" style="0" customWidth="1"/>
    <col min="7" max="7" width="47.421875" style="0" customWidth="1"/>
    <col min="8" max="8" width="27.8515625" style="0" customWidth="1"/>
  </cols>
  <sheetData>
    <row r="1" ht="15">
      <c r="G1" t="s">
        <v>598</v>
      </c>
    </row>
    <row r="2" spans="1:7" ht="33" customHeight="1">
      <c r="A2" s="56" t="s">
        <v>580</v>
      </c>
      <c r="B2" s="53"/>
      <c r="C2" s="53"/>
      <c r="D2" s="53"/>
      <c r="E2" s="53"/>
      <c r="F2" s="53"/>
      <c r="G2" s="54"/>
    </row>
    <row r="3" spans="1:8" ht="46.5" customHeight="1">
      <c r="A3" s="7" t="s">
        <v>1</v>
      </c>
      <c r="B3" s="7" t="s">
        <v>0</v>
      </c>
      <c r="C3" s="8" t="s">
        <v>2</v>
      </c>
      <c r="D3" s="7" t="s">
        <v>1</v>
      </c>
      <c r="E3" s="8" t="s">
        <v>166</v>
      </c>
      <c r="F3" s="20" t="s">
        <v>294</v>
      </c>
      <c r="G3" s="7" t="s">
        <v>529</v>
      </c>
      <c r="H3" s="33"/>
    </row>
    <row r="4" spans="1:7" ht="256.5" customHeight="1">
      <c r="A4" s="4" t="s">
        <v>21</v>
      </c>
      <c r="B4" s="4" t="s">
        <v>3</v>
      </c>
      <c r="C4" s="28" t="s">
        <v>443</v>
      </c>
      <c r="D4" s="6" t="s">
        <v>179</v>
      </c>
      <c r="E4" s="5"/>
      <c r="F4" s="62" t="s">
        <v>321</v>
      </c>
      <c r="G4" s="9" t="s">
        <v>535</v>
      </c>
    </row>
    <row r="5" spans="1:7" ht="123" customHeight="1">
      <c r="A5" s="38" t="s">
        <v>21</v>
      </c>
      <c r="B5" s="38" t="s">
        <v>4</v>
      </c>
      <c r="C5" s="29" t="s">
        <v>518</v>
      </c>
      <c r="D5" s="37" t="s">
        <v>574</v>
      </c>
      <c r="E5" s="5"/>
      <c r="F5" s="24" t="s">
        <v>308</v>
      </c>
      <c r="G5" s="12"/>
    </row>
    <row r="6" spans="1:7" ht="126.75" customHeight="1">
      <c r="A6" s="4" t="s">
        <v>21</v>
      </c>
      <c r="B6" s="4" t="s">
        <v>5</v>
      </c>
      <c r="C6" s="28" t="s">
        <v>518</v>
      </c>
      <c r="D6" s="5"/>
      <c r="E6" s="5"/>
      <c r="F6" s="24" t="s">
        <v>309</v>
      </c>
      <c r="G6" s="12"/>
    </row>
    <row r="7" spans="1:7" ht="228" customHeight="1">
      <c r="A7" s="4" t="s">
        <v>21</v>
      </c>
      <c r="B7" s="6" t="s">
        <v>6</v>
      </c>
      <c r="C7" s="28" t="s">
        <v>442</v>
      </c>
      <c r="D7" s="5"/>
      <c r="E7" s="5"/>
      <c r="F7" s="62" t="s">
        <v>320</v>
      </c>
      <c r="G7" s="12"/>
    </row>
    <row r="8" spans="1:7" ht="183" customHeight="1">
      <c r="A8" s="4" t="s">
        <v>21</v>
      </c>
      <c r="B8" s="6" t="s">
        <v>7</v>
      </c>
      <c r="C8" s="28" t="s">
        <v>441</v>
      </c>
      <c r="D8" s="5"/>
      <c r="E8" s="6" t="s">
        <v>178</v>
      </c>
      <c r="F8" s="24" t="s">
        <v>319</v>
      </c>
      <c r="G8" s="12"/>
    </row>
    <row r="9" spans="1:7" ht="214.5" customHeight="1">
      <c r="A9" s="4" t="s">
        <v>21</v>
      </c>
      <c r="B9" s="6" t="s">
        <v>8</v>
      </c>
      <c r="C9" s="28" t="s">
        <v>439</v>
      </c>
      <c r="D9" s="4" t="s">
        <v>21</v>
      </c>
      <c r="E9" s="5"/>
      <c r="F9" s="24" t="s">
        <v>317</v>
      </c>
      <c r="G9" s="12"/>
    </row>
    <row r="10" spans="1:7" ht="119.25" customHeight="1">
      <c r="A10" s="4" t="s">
        <v>21</v>
      </c>
      <c r="B10" s="6" t="s">
        <v>9</v>
      </c>
      <c r="C10" s="28" t="s">
        <v>440</v>
      </c>
      <c r="D10" s="4" t="s">
        <v>21</v>
      </c>
      <c r="E10" s="5"/>
      <c r="F10" s="62" t="s">
        <v>318</v>
      </c>
      <c r="G10" s="12"/>
    </row>
    <row r="11" spans="1:7" ht="177" customHeight="1">
      <c r="A11" s="6" t="s">
        <v>20</v>
      </c>
      <c r="B11" s="4" t="s">
        <v>10</v>
      </c>
      <c r="C11" s="28" t="s">
        <v>437</v>
      </c>
      <c r="D11" s="5"/>
      <c r="E11" s="5"/>
      <c r="F11" s="24" t="s">
        <v>315</v>
      </c>
      <c r="G11" s="11" t="s">
        <v>537</v>
      </c>
    </row>
    <row r="12" spans="1:7" ht="312" customHeight="1">
      <c r="A12" s="6" t="s">
        <v>20</v>
      </c>
      <c r="B12" s="6" t="s">
        <v>11</v>
      </c>
      <c r="C12" s="28" t="s">
        <v>405</v>
      </c>
      <c r="D12" s="5"/>
      <c r="E12" s="5"/>
      <c r="F12" s="24" t="s">
        <v>591</v>
      </c>
      <c r="G12" s="11" t="s">
        <v>536</v>
      </c>
    </row>
    <row r="13" spans="1:7" ht="126" customHeight="1">
      <c r="A13" s="6" t="s">
        <v>21</v>
      </c>
      <c r="B13" s="6" t="s">
        <v>526</v>
      </c>
      <c r="C13" s="28" t="s">
        <v>527</v>
      </c>
      <c r="D13" s="5"/>
      <c r="E13" s="5"/>
      <c r="F13" s="62"/>
      <c r="G13" s="11"/>
    </row>
    <row r="14" spans="1:7" ht="159" customHeight="1">
      <c r="A14" s="6" t="s">
        <v>20</v>
      </c>
      <c r="B14" s="6" t="s">
        <v>12</v>
      </c>
      <c r="C14" s="28" t="s">
        <v>406</v>
      </c>
      <c r="D14" s="5"/>
      <c r="E14" s="5"/>
      <c r="F14" s="6" t="s">
        <v>592</v>
      </c>
      <c r="G14" s="12"/>
    </row>
    <row r="15" spans="1:7" ht="119.25">
      <c r="A15" s="6" t="s">
        <v>20</v>
      </c>
      <c r="B15" s="6" t="s">
        <v>13</v>
      </c>
      <c r="C15" s="28" t="s">
        <v>407</v>
      </c>
      <c r="D15" s="5"/>
      <c r="E15" s="5"/>
      <c r="F15" s="22" t="s">
        <v>295</v>
      </c>
      <c r="G15" s="12"/>
    </row>
    <row r="16" spans="1:7" ht="111.75" customHeight="1">
      <c r="A16" s="6" t="s">
        <v>20</v>
      </c>
      <c r="B16" s="6" t="s">
        <v>14</v>
      </c>
      <c r="C16" s="28" t="s">
        <v>408</v>
      </c>
      <c r="D16" s="5"/>
      <c r="E16" s="5"/>
      <c r="F16" s="21" t="s">
        <v>295</v>
      </c>
      <c r="G16" s="12"/>
    </row>
    <row r="17" spans="1:7" ht="120">
      <c r="A17" s="6" t="s">
        <v>20</v>
      </c>
      <c r="B17" s="6" t="s">
        <v>15</v>
      </c>
      <c r="C17" s="28" t="s">
        <v>411</v>
      </c>
      <c r="D17" s="5"/>
      <c r="E17" s="5"/>
      <c r="F17" s="26" t="s">
        <v>296</v>
      </c>
      <c r="G17" s="12"/>
    </row>
    <row r="18" spans="1:7" ht="120">
      <c r="A18" s="6" t="s">
        <v>20</v>
      </c>
      <c r="B18" s="6" t="s">
        <v>16</v>
      </c>
      <c r="C18" s="28" t="s">
        <v>410</v>
      </c>
      <c r="D18" s="5"/>
      <c r="E18" s="5"/>
      <c r="F18" s="26" t="s">
        <v>298</v>
      </c>
      <c r="G18" s="32" t="s">
        <v>565</v>
      </c>
    </row>
    <row r="19" spans="1:7" ht="213" customHeight="1">
      <c r="A19" s="4" t="s">
        <v>21</v>
      </c>
      <c r="B19" s="4" t="s">
        <v>17</v>
      </c>
      <c r="C19" s="28" t="s">
        <v>513</v>
      </c>
      <c r="D19" s="6" t="s">
        <v>179</v>
      </c>
      <c r="E19" s="24" t="s">
        <v>233</v>
      </c>
      <c r="F19" s="24" t="s">
        <v>392</v>
      </c>
      <c r="G19" s="11"/>
    </row>
    <row r="20" spans="1:194" s="34" customFormat="1" ht="213" customHeight="1">
      <c r="A20" s="15" t="s">
        <v>563</v>
      </c>
      <c r="B20" s="38" t="s">
        <v>17</v>
      </c>
      <c r="C20" s="63" t="s">
        <v>571</v>
      </c>
      <c r="D20" s="15"/>
      <c r="E20" s="64"/>
      <c r="F20" s="65" t="s">
        <v>572</v>
      </c>
      <c r="G20" s="39"/>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row>
    <row r="21" spans="1:7" ht="120">
      <c r="A21" s="15" t="s">
        <v>20</v>
      </c>
      <c r="B21" s="15" t="s">
        <v>18</v>
      </c>
      <c r="C21" s="29" t="s">
        <v>409</v>
      </c>
      <c r="D21" s="37" t="s">
        <v>575</v>
      </c>
      <c r="E21" s="5"/>
      <c r="F21" s="24" t="s">
        <v>297</v>
      </c>
      <c r="G21" s="12"/>
    </row>
    <row r="22" spans="1:7" ht="88.5">
      <c r="A22" s="6" t="s">
        <v>236</v>
      </c>
      <c r="B22" s="27" t="s">
        <v>32</v>
      </c>
      <c r="C22" s="28" t="s">
        <v>514</v>
      </c>
      <c r="D22" s="6" t="s">
        <v>236</v>
      </c>
      <c r="E22" s="5"/>
      <c r="F22" s="17" t="s">
        <v>396</v>
      </c>
      <c r="G22" s="12"/>
    </row>
    <row r="23" spans="1:7" ht="88.5">
      <c r="A23" s="6" t="s">
        <v>237</v>
      </c>
      <c r="B23" s="27" t="s">
        <v>33</v>
      </c>
      <c r="C23" s="28" t="s">
        <v>515</v>
      </c>
      <c r="D23" s="6" t="s">
        <v>237</v>
      </c>
      <c r="E23" s="5"/>
      <c r="F23" s="17" t="s">
        <v>396</v>
      </c>
      <c r="G23" s="12"/>
    </row>
    <row r="24" spans="1:7" ht="352.5" customHeight="1">
      <c r="A24" s="6" t="s">
        <v>20</v>
      </c>
      <c r="B24" s="6" t="s">
        <v>19</v>
      </c>
      <c r="C24" s="28" t="s">
        <v>512</v>
      </c>
      <c r="D24" s="5"/>
      <c r="E24" s="5"/>
      <c r="F24" s="24" t="s">
        <v>390</v>
      </c>
      <c r="G24" s="9" t="s">
        <v>538</v>
      </c>
    </row>
    <row r="25" spans="1:7" ht="255">
      <c r="A25" s="6" t="s">
        <v>267</v>
      </c>
      <c r="B25" s="24" t="s">
        <v>268</v>
      </c>
      <c r="C25" s="28" t="s">
        <v>576</v>
      </c>
      <c r="D25" s="5"/>
      <c r="E25" s="5"/>
      <c r="F25" s="24" t="s">
        <v>397</v>
      </c>
      <c r="G25" s="12"/>
    </row>
    <row r="26" spans="1:7" ht="255">
      <c r="A26" s="6" t="s">
        <v>267</v>
      </c>
      <c r="B26" s="24" t="s">
        <v>269</v>
      </c>
      <c r="C26" s="28" t="s">
        <v>576</v>
      </c>
      <c r="D26" s="5"/>
      <c r="E26" s="5"/>
      <c r="F26" s="24" t="s">
        <v>397</v>
      </c>
      <c r="G26" s="12"/>
    </row>
    <row r="27" spans="1:7" ht="255">
      <c r="A27" s="6" t="s">
        <v>267</v>
      </c>
      <c r="B27" s="24" t="s">
        <v>270</v>
      </c>
      <c r="C27" s="28" t="s">
        <v>576</v>
      </c>
      <c r="D27" s="5"/>
      <c r="E27" s="5"/>
      <c r="F27" s="24" t="s">
        <v>397</v>
      </c>
      <c r="G27" s="12"/>
    </row>
    <row r="28" spans="1:7" ht="255">
      <c r="A28" s="6" t="s">
        <v>267</v>
      </c>
      <c r="B28" s="24" t="s">
        <v>271</v>
      </c>
      <c r="C28" s="28" t="s">
        <v>576</v>
      </c>
      <c r="D28" s="5"/>
      <c r="E28" s="5"/>
      <c r="F28" s="24" t="s">
        <v>397</v>
      </c>
      <c r="G28" s="12"/>
    </row>
    <row r="29" spans="1:7" ht="255">
      <c r="A29" s="6" t="s">
        <v>267</v>
      </c>
      <c r="B29" s="24" t="s">
        <v>272</v>
      </c>
      <c r="C29" s="28" t="s">
        <v>576</v>
      </c>
      <c r="D29" s="5"/>
      <c r="E29" s="5"/>
      <c r="F29" s="24" t="s">
        <v>397</v>
      </c>
      <c r="G29" s="12"/>
    </row>
    <row r="30" spans="1:7" ht="255">
      <c r="A30" s="6" t="s">
        <v>267</v>
      </c>
      <c r="B30" s="24" t="s">
        <v>273</v>
      </c>
      <c r="C30" s="28" t="s">
        <v>576</v>
      </c>
      <c r="D30" s="5"/>
      <c r="E30" s="5"/>
      <c r="F30" s="24" t="s">
        <v>397</v>
      </c>
      <c r="G30" s="12"/>
    </row>
    <row r="31" spans="1:7" ht="255">
      <c r="A31" s="6" t="s">
        <v>267</v>
      </c>
      <c r="B31" s="24" t="s">
        <v>274</v>
      </c>
      <c r="C31" s="28" t="s">
        <v>576</v>
      </c>
      <c r="D31" s="5"/>
      <c r="E31" s="5"/>
      <c r="F31" s="24" t="s">
        <v>397</v>
      </c>
      <c r="G31" s="12"/>
    </row>
    <row r="32" spans="1:7" ht="255">
      <c r="A32" s="6" t="s">
        <v>267</v>
      </c>
      <c r="B32" s="24" t="s">
        <v>275</v>
      </c>
      <c r="C32" s="28" t="s">
        <v>576</v>
      </c>
      <c r="D32" s="5"/>
      <c r="E32" s="5"/>
      <c r="F32" s="24" t="s">
        <v>397</v>
      </c>
      <c r="G32" s="12"/>
    </row>
    <row r="33" spans="1:7" ht="255">
      <c r="A33" s="6" t="s">
        <v>267</v>
      </c>
      <c r="B33" s="24" t="s">
        <v>276</v>
      </c>
      <c r="C33" s="28" t="s">
        <v>576</v>
      </c>
      <c r="D33" s="5"/>
      <c r="E33" s="5"/>
      <c r="F33" s="24" t="s">
        <v>397</v>
      </c>
      <c r="G33" s="12"/>
    </row>
    <row r="34" spans="1:7" ht="255">
      <c r="A34" s="6" t="s">
        <v>267</v>
      </c>
      <c r="B34" s="24" t="s">
        <v>277</v>
      </c>
      <c r="C34" s="28" t="s">
        <v>576</v>
      </c>
      <c r="D34" s="5"/>
      <c r="E34" s="5"/>
      <c r="F34" s="24" t="s">
        <v>397</v>
      </c>
      <c r="G34" s="12"/>
    </row>
    <row r="35" spans="1:7" ht="255">
      <c r="A35" s="6" t="s">
        <v>267</v>
      </c>
      <c r="B35" s="24" t="s">
        <v>278</v>
      </c>
      <c r="C35" s="28" t="s">
        <v>576</v>
      </c>
      <c r="D35" s="5"/>
      <c r="E35" s="5"/>
      <c r="F35" s="24" t="s">
        <v>397</v>
      </c>
      <c r="G35" s="12"/>
    </row>
    <row r="36" spans="1:7" ht="255">
      <c r="A36" s="6" t="s">
        <v>267</v>
      </c>
      <c r="B36" s="24" t="s">
        <v>279</v>
      </c>
      <c r="C36" s="28" t="s">
        <v>576</v>
      </c>
      <c r="D36" s="5"/>
      <c r="E36" s="5"/>
      <c r="F36" s="24" t="s">
        <v>397</v>
      </c>
      <c r="G36" s="12"/>
    </row>
    <row r="37" spans="1:7" ht="255">
      <c r="A37" s="6" t="s">
        <v>267</v>
      </c>
      <c r="B37" s="24" t="s">
        <v>280</v>
      </c>
      <c r="C37" s="28" t="s">
        <v>576</v>
      </c>
      <c r="D37" s="5"/>
      <c r="E37" s="5"/>
      <c r="F37" s="24" t="s">
        <v>397</v>
      </c>
      <c r="G37" s="12"/>
    </row>
    <row r="38" spans="1:7" ht="255">
      <c r="A38" s="6" t="s">
        <v>267</v>
      </c>
      <c r="B38" s="24" t="s">
        <v>281</v>
      </c>
      <c r="C38" s="28" t="s">
        <v>576</v>
      </c>
      <c r="D38" s="5"/>
      <c r="E38" s="5"/>
      <c r="F38" s="24" t="s">
        <v>397</v>
      </c>
      <c r="G38" s="12"/>
    </row>
    <row r="39" spans="1:7" ht="255">
      <c r="A39" s="6" t="s">
        <v>267</v>
      </c>
      <c r="B39" s="24" t="s">
        <v>282</v>
      </c>
      <c r="C39" s="28" t="s">
        <v>576</v>
      </c>
      <c r="D39" s="5"/>
      <c r="E39" s="5"/>
      <c r="F39" s="24" t="s">
        <v>397</v>
      </c>
      <c r="G39" s="12"/>
    </row>
    <row r="40" spans="1:7" ht="255">
      <c r="A40" s="6" t="s">
        <v>267</v>
      </c>
      <c r="B40" s="24" t="s">
        <v>283</v>
      </c>
      <c r="C40" s="28" t="s">
        <v>576</v>
      </c>
      <c r="D40" s="5"/>
      <c r="E40" s="5"/>
      <c r="F40" s="24" t="s">
        <v>397</v>
      </c>
      <c r="G40" s="12"/>
    </row>
    <row r="41" spans="1:7" ht="255">
      <c r="A41" s="6" t="s">
        <v>267</v>
      </c>
      <c r="B41" s="24" t="s">
        <v>284</v>
      </c>
      <c r="C41" s="28" t="s">
        <v>576</v>
      </c>
      <c r="D41" s="5"/>
      <c r="E41" s="5"/>
      <c r="F41" s="24" t="s">
        <v>397</v>
      </c>
      <c r="G41" s="12"/>
    </row>
    <row r="42" spans="1:7" ht="255">
      <c r="A42" s="6" t="s">
        <v>267</v>
      </c>
      <c r="B42" s="24" t="s">
        <v>285</v>
      </c>
      <c r="C42" s="28" t="s">
        <v>576</v>
      </c>
      <c r="D42" s="5"/>
      <c r="E42" s="5"/>
      <c r="F42" s="24" t="s">
        <v>397</v>
      </c>
      <c r="G42" s="12"/>
    </row>
    <row r="43" spans="1:7" ht="255">
      <c r="A43" s="6" t="s">
        <v>267</v>
      </c>
      <c r="B43" s="24" t="s">
        <v>286</v>
      </c>
      <c r="C43" s="28" t="s">
        <v>576</v>
      </c>
      <c r="D43" s="5"/>
      <c r="E43" s="5"/>
      <c r="F43" s="24" t="s">
        <v>397</v>
      </c>
      <c r="G43" s="12"/>
    </row>
    <row r="44" spans="1:7" ht="255">
      <c r="A44" s="6" t="s">
        <v>267</v>
      </c>
      <c r="B44" s="24" t="s">
        <v>287</v>
      </c>
      <c r="C44" s="28" t="s">
        <v>576</v>
      </c>
      <c r="D44" s="5"/>
      <c r="E44" s="5"/>
      <c r="F44" s="24" t="s">
        <v>397</v>
      </c>
      <c r="G44" s="12"/>
    </row>
    <row r="45" spans="1:7" ht="255">
      <c r="A45" s="6" t="s">
        <v>267</v>
      </c>
      <c r="B45" s="24" t="s">
        <v>288</v>
      </c>
      <c r="C45" s="28" t="s">
        <v>576</v>
      </c>
      <c r="D45" s="5"/>
      <c r="E45" s="5"/>
      <c r="F45" s="24" t="s">
        <v>397</v>
      </c>
      <c r="G45" s="12"/>
    </row>
    <row r="46" spans="1:7" ht="60">
      <c r="A46" s="6" t="s">
        <v>238</v>
      </c>
      <c r="B46" s="27" t="s">
        <v>22</v>
      </c>
      <c r="C46" s="28" t="s">
        <v>576</v>
      </c>
      <c r="D46" s="6" t="s">
        <v>238</v>
      </c>
      <c r="E46" s="5"/>
      <c r="F46" s="62" t="s">
        <v>393</v>
      </c>
      <c r="G46" s="12"/>
    </row>
    <row r="47" spans="1:7" ht="60">
      <c r="A47" s="6" t="s">
        <v>238</v>
      </c>
      <c r="B47" s="27" t="s">
        <v>23</v>
      </c>
      <c r="C47" s="28" t="s">
        <v>576</v>
      </c>
      <c r="D47" s="6" t="s">
        <v>238</v>
      </c>
      <c r="E47" s="5"/>
      <c r="F47" s="62" t="s">
        <v>393</v>
      </c>
      <c r="G47" s="12"/>
    </row>
    <row r="48" spans="1:7" ht="60">
      <c r="A48" s="6" t="s">
        <v>238</v>
      </c>
      <c r="B48" s="27" t="s">
        <v>394</v>
      </c>
      <c r="C48" s="28" t="s">
        <v>576</v>
      </c>
      <c r="D48" s="6" t="s">
        <v>238</v>
      </c>
      <c r="E48" s="5"/>
      <c r="F48" s="62" t="s">
        <v>393</v>
      </c>
      <c r="G48" s="12"/>
    </row>
    <row r="49" spans="1:7" ht="60">
      <c r="A49" s="6" t="s">
        <v>238</v>
      </c>
      <c r="B49" s="27" t="s">
        <v>395</v>
      </c>
      <c r="C49" s="28" t="s">
        <v>576</v>
      </c>
      <c r="D49" s="6" t="s">
        <v>238</v>
      </c>
      <c r="E49" s="5"/>
      <c r="F49" s="24" t="s">
        <v>393</v>
      </c>
      <c r="G49" s="12"/>
    </row>
    <row r="50" spans="1:7" ht="90" customHeight="1">
      <c r="A50" s="6" t="s">
        <v>238</v>
      </c>
      <c r="B50" s="6" t="s">
        <v>34</v>
      </c>
      <c r="C50" s="28" t="s">
        <v>576</v>
      </c>
      <c r="D50" s="6" t="s">
        <v>238</v>
      </c>
      <c r="E50" s="5"/>
      <c r="F50" s="24" t="s">
        <v>393</v>
      </c>
      <c r="G50" s="12"/>
    </row>
    <row r="51" spans="1:7" ht="322.5" customHeight="1">
      <c r="A51" s="6" t="s">
        <v>20</v>
      </c>
      <c r="B51" s="4" t="s">
        <v>24</v>
      </c>
      <c r="C51" s="28" t="s">
        <v>576</v>
      </c>
      <c r="D51" s="5"/>
      <c r="E51" s="5"/>
      <c r="F51" s="24" t="s">
        <v>391</v>
      </c>
      <c r="G51" s="12"/>
    </row>
    <row r="52" spans="1:7" ht="317.25" customHeight="1">
      <c r="A52" s="6" t="s">
        <v>245</v>
      </c>
      <c r="B52" s="6" t="s">
        <v>246</v>
      </c>
      <c r="C52" s="28" t="s">
        <v>576</v>
      </c>
      <c r="D52" s="6"/>
      <c r="E52" s="5"/>
      <c r="F52" s="24" t="s">
        <v>391</v>
      </c>
      <c r="G52" s="12"/>
    </row>
    <row r="53" spans="1:7" ht="315">
      <c r="A53" s="6" t="s">
        <v>245</v>
      </c>
      <c r="B53" s="6" t="s">
        <v>247</v>
      </c>
      <c r="C53" s="28" t="s">
        <v>576</v>
      </c>
      <c r="D53" s="6"/>
      <c r="E53" s="5"/>
      <c r="F53" s="24" t="s">
        <v>391</v>
      </c>
      <c r="G53" s="12"/>
    </row>
    <row r="54" spans="1:7" ht="315">
      <c r="A54" s="6" t="s">
        <v>245</v>
      </c>
      <c r="B54" s="6" t="s">
        <v>248</v>
      </c>
      <c r="C54" s="28" t="s">
        <v>576</v>
      </c>
      <c r="D54" s="6"/>
      <c r="E54" s="5"/>
      <c r="F54" s="24" t="s">
        <v>391</v>
      </c>
      <c r="G54" s="12"/>
    </row>
    <row r="55" spans="1:7" ht="315">
      <c r="A55" s="6" t="s">
        <v>245</v>
      </c>
      <c r="B55" s="6" t="s">
        <v>249</v>
      </c>
      <c r="C55" s="28" t="s">
        <v>576</v>
      </c>
      <c r="D55" s="6"/>
      <c r="E55" s="5"/>
      <c r="F55" s="24" t="s">
        <v>391</v>
      </c>
      <c r="G55" s="12"/>
    </row>
    <row r="56" spans="1:7" ht="315">
      <c r="A56" s="6" t="s">
        <v>245</v>
      </c>
      <c r="B56" s="6" t="s">
        <v>250</v>
      </c>
      <c r="C56" s="28" t="s">
        <v>576</v>
      </c>
      <c r="D56" s="6"/>
      <c r="E56" s="4" t="s">
        <v>251</v>
      </c>
      <c r="F56" s="24" t="s">
        <v>391</v>
      </c>
      <c r="G56" s="12"/>
    </row>
    <row r="57" spans="1:7" ht="315">
      <c r="A57" s="6" t="s">
        <v>245</v>
      </c>
      <c r="B57" s="6" t="s">
        <v>249</v>
      </c>
      <c r="C57" s="28" t="s">
        <v>576</v>
      </c>
      <c r="D57" s="6"/>
      <c r="E57" s="5"/>
      <c r="F57" s="24" t="s">
        <v>391</v>
      </c>
      <c r="G57" s="12"/>
    </row>
    <row r="58" spans="1:7" ht="315">
      <c r="A58" s="6" t="s">
        <v>245</v>
      </c>
      <c r="B58" s="6" t="s">
        <v>253</v>
      </c>
      <c r="C58" s="28" t="s">
        <v>576</v>
      </c>
      <c r="D58" s="6"/>
      <c r="E58" s="4" t="s">
        <v>252</v>
      </c>
      <c r="F58" s="24" t="s">
        <v>391</v>
      </c>
      <c r="G58" s="12"/>
    </row>
    <row r="59" spans="1:7" ht="315">
      <c r="A59" s="6" t="s">
        <v>245</v>
      </c>
      <c r="B59" s="6" t="s">
        <v>254</v>
      </c>
      <c r="C59" s="28" t="s">
        <v>576</v>
      </c>
      <c r="D59" s="6"/>
      <c r="E59" s="5"/>
      <c r="F59" s="24" t="s">
        <v>391</v>
      </c>
      <c r="G59" s="12"/>
    </row>
    <row r="60" spans="1:7" ht="315">
      <c r="A60" s="6" t="s">
        <v>245</v>
      </c>
      <c r="B60" s="6" t="s">
        <v>255</v>
      </c>
      <c r="C60" s="28" t="s">
        <v>576</v>
      </c>
      <c r="D60" s="6"/>
      <c r="E60" s="5"/>
      <c r="F60" s="24" t="s">
        <v>391</v>
      </c>
      <c r="G60" s="12"/>
    </row>
    <row r="61" spans="1:7" ht="315">
      <c r="A61" s="6" t="s">
        <v>245</v>
      </c>
      <c r="B61" s="6" t="s">
        <v>256</v>
      </c>
      <c r="C61" s="28" t="s">
        <v>576</v>
      </c>
      <c r="D61" s="6"/>
      <c r="E61" s="5"/>
      <c r="F61" s="24" t="s">
        <v>391</v>
      </c>
      <c r="G61" s="12"/>
    </row>
    <row r="62" spans="1:7" ht="315">
      <c r="A62" s="6" t="s">
        <v>245</v>
      </c>
      <c r="B62" s="6" t="s">
        <v>257</v>
      </c>
      <c r="C62" s="28" t="s">
        <v>576</v>
      </c>
      <c r="D62" s="6"/>
      <c r="E62" s="5"/>
      <c r="F62" s="24" t="s">
        <v>391</v>
      </c>
      <c r="G62" s="12"/>
    </row>
    <row r="63" spans="1:7" ht="315">
      <c r="A63" s="6" t="s">
        <v>245</v>
      </c>
      <c r="B63" s="6" t="s">
        <v>258</v>
      </c>
      <c r="C63" s="28" t="s">
        <v>576</v>
      </c>
      <c r="D63" s="6"/>
      <c r="E63" s="5"/>
      <c r="F63" s="24" t="s">
        <v>391</v>
      </c>
      <c r="G63" s="12"/>
    </row>
    <row r="64" spans="1:7" ht="315">
      <c r="A64" s="6" t="s">
        <v>245</v>
      </c>
      <c r="B64" s="6" t="s">
        <v>259</v>
      </c>
      <c r="C64" s="28" t="s">
        <v>576</v>
      </c>
      <c r="D64" s="6"/>
      <c r="E64" s="5"/>
      <c r="F64" s="24" t="s">
        <v>391</v>
      </c>
      <c r="G64" s="12"/>
    </row>
    <row r="65" spans="1:7" ht="315">
      <c r="A65" s="6" t="s">
        <v>245</v>
      </c>
      <c r="B65" s="6" t="s">
        <v>260</v>
      </c>
      <c r="C65" s="28" t="s">
        <v>576</v>
      </c>
      <c r="D65" s="6"/>
      <c r="E65" s="5"/>
      <c r="F65" s="24" t="s">
        <v>391</v>
      </c>
      <c r="G65" s="12"/>
    </row>
    <row r="66" spans="1:7" ht="315">
      <c r="A66" s="6" t="s">
        <v>245</v>
      </c>
      <c r="B66" s="6" t="s">
        <v>261</v>
      </c>
      <c r="C66" s="28" t="s">
        <v>576</v>
      </c>
      <c r="D66" s="6"/>
      <c r="E66" s="5"/>
      <c r="F66" s="24" t="s">
        <v>391</v>
      </c>
      <c r="G66" s="12"/>
    </row>
    <row r="67" spans="1:7" ht="315">
      <c r="A67" s="6" t="s">
        <v>245</v>
      </c>
      <c r="B67" s="6" t="s">
        <v>262</v>
      </c>
      <c r="C67" s="28" t="s">
        <v>576</v>
      </c>
      <c r="D67" s="6"/>
      <c r="E67" s="5"/>
      <c r="F67" s="24" t="s">
        <v>391</v>
      </c>
      <c r="G67" s="12"/>
    </row>
    <row r="68" spans="1:7" ht="315">
      <c r="A68" s="6" t="s">
        <v>245</v>
      </c>
      <c r="B68" s="6" t="s">
        <v>263</v>
      </c>
      <c r="C68" s="28" t="s">
        <v>576</v>
      </c>
      <c r="D68" s="6"/>
      <c r="E68" s="5"/>
      <c r="F68" s="24" t="s">
        <v>391</v>
      </c>
      <c r="G68" s="12"/>
    </row>
    <row r="69" spans="1:7" ht="315">
      <c r="A69" s="6" t="s">
        <v>245</v>
      </c>
      <c r="B69" s="6" t="s">
        <v>264</v>
      </c>
      <c r="C69" s="28" t="s">
        <v>576</v>
      </c>
      <c r="D69" s="6"/>
      <c r="E69" s="5"/>
      <c r="F69" s="24" t="s">
        <v>391</v>
      </c>
      <c r="G69" s="12"/>
    </row>
    <row r="70" spans="1:7" ht="315">
      <c r="A70" s="6" t="s">
        <v>245</v>
      </c>
      <c r="B70" s="6" t="s">
        <v>265</v>
      </c>
      <c r="C70" s="28" t="s">
        <v>576</v>
      </c>
      <c r="D70" s="6"/>
      <c r="E70" s="5"/>
      <c r="F70" s="24" t="s">
        <v>391</v>
      </c>
      <c r="G70" s="12"/>
    </row>
    <row r="71" spans="1:7" ht="315">
      <c r="A71" s="6" t="s">
        <v>245</v>
      </c>
      <c r="B71" s="6" t="s">
        <v>266</v>
      </c>
      <c r="C71" s="28" t="s">
        <v>576</v>
      </c>
      <c r="D71" s="5"/>
      <c r="E71" s="5"/>
      <c r="F71" s="24" t="s">
        <v>391</v>
      </c>
      <c r="G71" s="12"/>
    </row>
    <row r="72" spans="1:7" ht="381.75" customHeight="1">
      <c r="A72" s="6" t="s">
        <v>26</v>
      </c>
      <c r="B72" s="6" t="s">
        <v>25</v>
      </c>
      <c r="C72" s="28" t="s">
        <v>505</v>
      </c>
      <c r="D72" s="6" t="s">
        <v>26</v>
      </c>
      <c r="E72" s="6" t="s">
        <v>231</v>
      </c>
      <c r="F72" s="62" t="s">
        <v>593</v>
      </c>
      <c r="G72" s="12"/>
    </row>
    <row r="73" spans="1:7" ht="105">
      <c r="A73" s="6" t="s">
        <v>26</v>
      </c>
      <c r="B73" s="4" t="s">
        <v>27</v>
      </c>
      <c r="C73" s="28" t="s">
        <v>508</v>
      </c>
      <c r="D73" s="6" t="s">
        <v>26</v>
      </c>
      <c r="E73" s="24"/>
      <c r="F73" s="24" t="s">
        <v>386</v>
      </c>
      <c r="G73" s="12"/>
    </row>
    <row r="74" spans="1:7" ht="105">
      <c r="A74" s="6" t="s">
        <v>26</v>
      </c>
      <c r="B74" s="4" t="s">
        <v>28</v>
      </c>
      <c r="C74" s="28" t="s">
        <v>507</v>
      </c>
      <c r="D74" s="6" t="s">
        <v>26</v>
      </c>
      <c r="E74" s="5"/>
      <c r="F74" s="24" t="s">
        <v>385</v>
      </c>
      <c r="G74" s="12"/>
    </row>
    <row r="75" spans="1:7" ht="190.5" customHeight="1">
      <c r="A75" s="6" t="s">
        <v>26</v>
      </c>
      <c r="B75" s="4" t="s">
        <v>29</v>
      </c>
      <c r="C75" s="28" t="s">
        <v>577</v>
      </c>
      <c r="D75" s="6" t="s">
        <v>26</v>
      </c>
      <c r="E75" s="5"/>
      <c r="F75" s="62" t="s">
        <v>384</v>
      </c>
      <c r="G75" s="12"/>
    </row>
    <row r="76" spans="1:7" ht="176.25" customHeight="1">
      <c r="A76" s="6" t="s">
        <v>26</v>
      </c>
      <c r="B76" s="17" t="s">
        <v>35</v>
      </c>
      <c r="C76" s="28" t="s">
        <v>506</v>
      </c>
      <c r="D76" s="6" t="s">
        <v>26</v>
      </c>
      <c r="E76" s="6" t="s">
        <v>232</v>
      </c>
      <c r="F76" s="24" t="s">
        <v>594</v>
      </c>
      <c r="G76" s="12"/>
    </row>
    <row r="77" spans="1:7" ht="133.5">
      <c r="A77" s="6" t="s">
        <v>26</v>
      </c>
      <c r="B77" s="6" t="s">
        <v>30</v>
      </c>
      <c r="C77" s="28" t="s">
        <v>509</v>
      </c>
      <c r="D77" s="6" t="s">
        <v>26</v>
      </c>
      <c r="E77" s="5"/>
      <c r="F77" s="62" t="s">
        <v>387</v>
      </c>
      <c r="G77" s="12"/>
    </row>
    <row r="78" spans="1:7" ht="380.25" customHeight="1">
      <c r="A78" s="6" t="s">
        <v>26</v>
      </c>
      <c r="B78" s="4" t="s">
        <v>31</v>
      </c>
      <c r="C78" s="28" t="s">
        <v>505</v>
      </c>
      <c r="D78" s="6" t="s">
        <v>26</v>
      </c>
      <c r="E78" s="6" t="s">
        <v>231</v>
      </c>
      <c r="F78" s="24" t="s">
        <v>595</v>
      </c>
      <c r="G78" s="12"/>
    </row>
    <row r="79" spans="1:78" s="34" customFormat="1" ht="90">
      <c r="A79" s="15" t="s">
        <v>522</v>
      </c>
      <c r="B79" s="15" t="s">
        <v>520</v>
      </c>
      <c r="C79" s="29" t="s">
        <v>521</v>
      </c>
      <c r="D79" s="15" t="s">
        <v>522</v>
      </c>
      <c r="E79" s="15" t="s">
        <v>569</v>
      </c>
      <c r="F79" s="15" t="s">
        <v>568</v>
      </c>
      <c r="G79" s="39"/>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row>
    <row r="80" spans="1:78" s="34" customFormat="1" ht="90">
      <c r="A80" s="15" t="s">
        <v>522</v>
      </c>
      <c r="B80" s="15" t="s">
        <v>566</v>
      </c>
      <c r="C80" s="29" t="s">
        <v>521</v>
      </c>
      <c r="D80" s="15" t="s">
        <v>522</v>
      </c>
      <c r="E80" s="15" t="s">
        <v>569</v>
      </c>
      <c r="F80" s="15" t="s">
        <v>568</v>
      </c>
      <c r="G80" s="39"/>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row>
    <row r="81" spans="1:78" s="34" customFormat="1" ht="90">
      <c r="A81" s="15" t="s">
        <v>522</v>
      </c>
      <c r="B81" s="15" t="s">
        <v>523</v>
      </c>
      <c r="C81" s="29" t="s">
        <v>521</v>
      </c>
      <c r="D81" s="15" t="s">
        <v>522</v>
      </c>
      <c r="E81" s="15" t="s">
        <v>569</v>
      </c>
      <c r="F81" s="15" t="s">
        <v>568</v>
      </c>
      <c r="G81" s="6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row>
    <row r="82" spans="1:78" s="34" customFormat="1" ht="90">
      <c r="A82" s="15" t="s">
        <v>522</v>
      </c>
      <c r="B82" s="15" t="s">
        <v>524</v>
      </c>
      <c r="C82" s="29" t="s">
        <v>521</v>
      </c>
      <c r="D82" s="15" t="s">
        <v>522</v>
      </c>
      <c r="E82" s="15" t="s">
        <v>569</v>
      </c>
      <c r="F82" s="15" t="s">
        <v>568</v>
      </c>
      <c r="G82" s="6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row>
    <row r="83" spans="1:78" s="34" customFormat="1" ht="90">
      <c r="A83" s="15" t="s">
        <v>522</v>
      </c>
      <c r="B83" s="15" t="s">
        <v>525</v>
      </c>
      <c r="C83" s="29" t="s">
        <v>521</v>
      </c>
      <c r="D83" s="15" t="s">
        <v>522</v>
      </c>
      <c r="E83" s="15" t="s">
        <v>569</v>
      </c>
      <c r="F83" s="15" t="s">
        <v>568</v>
      </c>
      <c r="G83" s="6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row>
    <row r="84" spans="1:78" s="34" customFormat="1" ht="90">
      <c r="A84" s="15" t="s">
        <v>20</v>
      </c>
      <c r="B84" s="15" t="s">
        <v>532</v>
      </c>
      <c r="C84" s="29" t="s">
        <v>530</v>
      </c>
      <c r="D84" s="15"/>
      <c r="E84" s="15"/>
      <c r="F84" s="67" t="s">
        <v>596</v>
      </c>
      <c r="G84" s="6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row>
    <row r="85" spans="1:78" s="34" customFormat="1" ht="90">
      <c r="A85" s="15" t="s">
        <v>20</v>
      </c>
      <c r="B85" s="15" t="s">
        <v>533</v>
      </c>
      <c r="C85" s="29" t="s">
        <v>531</v>
      </c>
      <c r="D85" s="15"/>
      <c r="E85" s="15"/>
      <c r="F85" s="67" t="s">
        <v>596</v>
      </c>
      <c r="G85" s="6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row>
    <row r="86" spans="1:78" s="34" customFormat="1" ht="90">
      <c r="A86" s="15" t="s">
        <v>20</v>
      </c>
      <c r="B86" s="15" t="s">
        <v>534</v>
      </c>
      <c r="C86" s="29" t="s">
        <v>531</v>
      </c>
      <c r="D86" s="15"/>
      <c r="E86" s="15"/>
      <c r="F86" s="67" t="s">
        <v>596</v>
      </c>
      <c r="G86" s="6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row>
    <row r="87" spans="1:78"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row>
    <row r="88" spans="7:78" ht="15">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row>
    <row r="89" spans="7:78" ht="15">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row>
  </sheetData>
  <sheetProtection/>
  <printOptions/>
  <pageMargins left="0.7" right="0.7" top="0.75" bottom="0.75" header="0.3" footer="0.3"/>
  <pageSetup fitToHeight="0" fitToWidth="1" horizontalDpi="600" verticalDpi="600" orientation="landscape" paperSize="9" scale="54" r:id="rId1"/>
</worksheet>
</file>

<file path=xl/worksheets/sheet10.xml><?xml version="1.0" encoding="utf-8"?>
<worksheet xmlns="http://schemas.openxmlformats.org/spreadsheetml/2006/main" xmlns:r="http://schemas.openxmlformats.org/officeDocument/2006/relationships">
  <sheetPr>
    <pageSetUpPr fitToPage="1"/>
  </sheetPr>
  <dimension ref="A1:CR6"/>
  <sheetViews>
    <sheetView zoomScalePageLayoutView="0" workbookViewId="0" topLeftCell="A5">
      <selection activeCell="B5" sqref="B5"/>
    </sheetView>
  </sheetViews>
  <sheetFormatPr defaultColWidth="9.140625" defaultRowHeight="15"/>
  <cols>
    <col min="1" max="1" width="28.8515625" style="1" customWidth="1"/>
    <col min="2" max="2" width="20.57421875" style="1" customWidth="1"/>
    <col min="3" max="3" width="54.28125" style="1" customWidth="1"/>
    <col min="4" max="4" width="17.421875" style="1" customWidth="1"/>
    <col min="5" max="5" width="52.57421875" style="1" customWidth="1"/>
    <col min="6" max="6" width="37.57421875" style="1" customWidth="1"/>
    <col min="7" max="7" width="73.421875" style="1" customWidth="1"/>
    <col min="8" max="16384" width="9.140625" style="1" customWidth="1"/>
  </cols>
  <sheetData>
    <row r="1" spans="1:7" ht="33" customHeight="1">
      <c r="A1" s="45" t="s">
        <v>588</v>
      </c>
      <c r="B1" s="46"/>
      <c r="C1" s="46"/>
      <c r="D1" s="46"/>
      <c r="E1" s="46"/>
      <c r="F1" s="46"/>
      <c r="G1" s="47"/>
    </row>
    <row r="2" spans="1:7" ht="51.75" customHeight="1">
      <c r="A2" s="7" t="s">
        <v>1</v>
      </c>
      <c r="B2" s="7" t="s">
        <v>0</v>
      </c>
      <c r="C2" s="7" t="s">
        <v>2</v>
      </c>
      <c r="D2" s="7" t="s">
        <v>1</v>
      </c>
      <c r="E2" s="8" t="s">
        <v>166</v>
      </c>
      <c r="F2" s="7" t="s">
        <v>294</v>
      </c>
      <c r="G2" s="7" t="s">
        <v>529</v>
      </c>
    </row>
    <row r="3" spans="1:7" ht="117.75" customHeight="1">
      <c r="A3" s="6" t="s">
        <v>132</v>
      </c>
      <c r="B3" s="9" t="s">
        <v>131</v>
      </c>
      <c r="C3" s="28" t="s">
        <v>430</v>
      </c>
      <c r="D3" s="5"/>
      <c r="E3" s="6" t="s">
        <v>174</v>
      </c>
      <c r="F3" s="11" t="s">
        <v>305</v>
      </c>
      <c r="G3" s="5"/>
    </row>
    <row r="4" spans="1:7" ht="249.75" customHeight="1">
      <c r="A4" s="6" t="s">
        <v>132</v>
      </c>
      <c r="B4" s="9" t="s">
        <v>173</v>
      </c>
      <c r="C4" s="28" t="s">
        <v>429</v>
      </c>
      <c r="D4" s="5"/>
      <c r="E4" s="5"/>
      <c r="F4" s="11" t="s">
        <v>307</v>
      </c>
      <c r="G4" s="5"/>
    </row>
    <row r="5" spans="1:7" ht="408.75" customHeight="1">
      <c r="A5" s="6" t="s">
        <v>132</v>
      </c>
      <c r="B5" s="6" t="s">
        <v>133</v>
      </c>
      <c r="C5" s="28" t="s">
        <v>511</v>
      </c>
      <c r="D5" s="6" t="s">
        <v>132</v>
      </c>
      <c r="E5" s="6" t="s">
        <v>244</v>
      </c>
      <c r="F5" s="11" t="s">
        <v>305</v>
      </c>
      <c r="G5" s="32" t="s">
        <v>556</v>
      </c>
    </row>
    <row r="6" spans="1:96" s="35" customFormat="1" ht="135">
      <c r="A6" s="15" t="s">
        <v>132</v>
      </c>
      <c r="B6" s="38" t="s">
        <v>554</v>
      </c>
      <c r="C6" s="29" t="s">
        <v>555</v>
      </c>
      <c r="D6" s="43"/>
      <c r="E6" s="43"/>
      <c r="F6" s="68" t="s">
        <v>597</v>
      </c>
      <c r="G6" s="43"/>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row>
  </sheetData>
  <sheetProtection/>
  <printOptions/>
  <pageMargins left="0.7" right="0.7" top="0.75" bottom="0.75" header="0.3" footer="0.3"/>
  <pageSetup fitToHeight="0"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2">
      <selection activeCell="B2" sqref="B2"/>
    </sheetView>
  </sheetViews>
  <sheetFormatPr defaultColWidth="9.140625" defaultRowHeight="15"/>
  <cols>
    <col min="1" max="1" width="25.8515625" style="0" customWidth="1"/>
    <col min="2" max="2" width="21.57421875" style="0" customWidth="1"/>
    <col min="3" max="3" width="33.140625" style="0" customWidth="1"/>
    <col min="4" max="4" width="18.00390625" style="0" customWidth="1"/>
    <col min="5" max="5" width="52.7109375" style="0" customWidth="1"/>
    <col min="6" max="6" width="41.00390625" style="0" customWidth="1"/>
    <col min="7" max="7" width="47.00390625" style="0" customWidth="1"/>
  </cols>
  <sheetData>
    <row r="1" spans="1:7" ht="40.5" customHeight="1">
      <c r="A1" s="45" t="s">
        <v>589</v>
      </c>
      <c r="B1" s="53"/>
      <c r="C1" s="53"/>
      <c r="D1" s="53"/>
      <c r="E1" s="53"/>
      <c r="F1" s="53"/>
      <c r="G1" s="54"/>
    </row>
    <row r="2" spans="1:7" ht="54.75" customHeight="1">
      <c r="A2" s="59" t="s">
        <v>1</v>
      </c>
      <c r="B2" s="59" t="s">
        <v>0</v>
      </c>
      <c r="C2" s="59" t="s">
        <v>2</v>
      </c>
      <c r="D2" s="59" t="s">
        <v>1</v>
      </c>
      <c r="E2" s="60" t="s">
        <v>166</v>
      </c>
      <c r="F2" s="59" t="s">
        <v>294</v>
      </c>
      <c r="G2" s="59" t="s">
        <v>529</v>
      </c>
    </row>
    <row r="3" spans="1:7" ht="290.25" customHeight="1">
      <c r="A3" s="4" t="s">
        <v>135</v>
      </c>
      <c r="B3" s="6" t="s">
        <v>134</v>
      </c>
      <c r="C3" s="28" t="s">
        <v>456</v>
      </c>
      <c r="D3" s="4" t="s">
        <v>135</v>
      </c>
      <c r="E3" s="11" t="s">
        <v>190</v>
      </c>
      <c r="F3" s="11" t="s">
        <v>336</v>
      </c>
      <c r="G3" s="11" t="s">
        <v>557</v>
      </c>
    </row>
    <row r="4" spans="1:7" ht="301.5" customHeight="1">
      <c r="A4" s="4" t="s">
        <v>135</v>
      </c>
      <c r="B4" s="9" t="s">
        <v>136</v>
      </c>
      <c r="C4" s="28" t="s">
        <v>458</v>
      </c>
      <c r="D4" s="4" t="s">
        <v>135</v>
      </c>
      <c r="E4" s="6" t="s">
        <v>188</v>
      </c>
      <c r="F4" s="11" t="s">
        <v>329</v>
      </c>
      <c r="G4" s="11" t="s">
        <v>557</v>
      </c>
    </row>
    <row r="5" spans="1:7" ht="334.5" customHeight="1">
      <c r="A5" s="4" t="s">
        <v>135</v>
      </c>
      <c r="B5" s="6" t="s">
        <v>137</v>
      </c>
      <c r="C5" s="28" t="s">
        <v>457</v>
      </c>
      <c r="D5" s="4" t="s">
        <v>135</v>
      </c>
      <c r="E5" s="11" t="s">
        <v>189</v>
      </c>
      <c r="F5" s="11" t="s">
        <v>337</v>
      </c>
      <c r="G5" s="11" t="s">
        <v>557</v>
      </c>
    </row>
    <row r="6" spans="1:7" ht="195" customHeight="1">
      <c r="A6" s="4" t="s">
        <v>135</v>
      </c>
      <c r="B6" s="9" t="s">
        <v>138</v>
      </c>
      <c r="C6" s="28" t="s">
        <v>450</v>
      </c>
      <c r="D6" s="4" t="s">
        <v>135</v>
      </c>
      <c r="E6" s="6" t="s">
        <v>185</v>
      </c>
      <c r="F6" s="11" t="s">
        <v>330</v>
      </c>
      <c r="G6" s="12"/>
    </row>
    <row r="7" spans="1:7" ht="298.5" customHeight="1">
      <c r="A7" s="4" t="s">
        <v>135</v>
      </c>
      <c r="B7" s="6" t="s">
        <v>139</v>
      </c>
      <c r="C7" s="28" t="s">
        <v>459</v>
      </c>
      <c r="D7" s="4" t="s">
        <v>135</v>
      </c>
      <c r="E7" s="11" t="s">
        <v>189</v>
      </c>
      <c r="F7" s="11" t="s">
        <v>338</v>
      </c>
      <c r="G7" s="11" t="s">
        <v>558</v>
      </c>
    </row>
    <row r="8" spans="1:7" ht="292.5" customHeight="1">
      <c r="A8" s="4" t="s">
        <v>135</v>
      </c>
      <c r="B8" s="9" t="s">
        <v>140</v>
      </c>
      <c r="C8" s="28" t="s">
        <v>456</v>
      </c>
      <c r="D8" s="4" t="s">
        <v>135</v>
      </c>
      <c r="E8" s="11" t="s">
        <v>189</v>
      </c>
      <c r="F8" s="11" t="s">
        <v>335</v>
      </c>
      <c r="G8" s="11" t="s">
        <v>557</v>
      </c>
    </row>
    <row r="9" spans="1:7" ht="319.5" customHeight="1">
      <c r="A9" s="4" t="s">
        <v>135</v>
      </c>
      <c r="B9" s="6" t="s">
        <v>141</v>
      </c>
      <c r="C9" s="28" t="s">
        <v>460</v>
      </c>
      <c r="D9" s="4" t="s">
        <v>135</v>
      </c>
      <c r="E9" s="11" t="s">
        <v>189</v>
      </c>
      <c r="F9" s="11" t="s">
        <v>339</v>
      </c>
      <c r="G9" s="11" t="s">
        <v>557</v>
      </c>
    </row>
    <row r="10" spans="1:7" ht="229.5" customHeight="1">
      <c r="A10" s="4" t="s">
        <v>135</v>
      </c>
      <c r="B10" s="9" t="s">
        <v>142</v>
      </c>
      <c r="C10" s="28" t="s">
        <v>449</v>
      </c>
      <c r="D10" s="4" t="s">
        <v>135</v>
      </c>
      <c r="E10" s="6" t="s">
        <v>184</v>
      </c>
      <c r="F10" s="11" t="s">
        <v>329</v>
      </c>
      <c r="G10" s="12"/>
    </row>
    <row r="11" spans="1:7" ht="235.5" customHeight="1">
      <c r="A11" s="4" t="s">
        <v>135</v>
      </c>
      <c r="B11" s="9" t="s">
        <v>143</v>
      </c>
      <c r="C11" s="28" t="s">
        <v>453</v>
      </c>
      <c r="D11" s="4" t="s">
        <v>135</v>
      </c>
      <c r="E11" s="11" t="s">
        <v>187</v>
      </c>
      <c r="F11" s="11" t="s">
        <v>329</v>
      </c>
      <c r="G11" s="12"/>
    </row>
    <row r="12" spans="1:8" ht="297" customHeight="1">
      <c r="A12" s="4" t="s">
        <v>135</v>
      </c>
      <c r="B12" s="9" t="s">
        <v>144</v>
      </c>
      <c r="C12" s="28" t="s">
        <v>456</v>
      </c>
      <c r="D12" s="4" t="s">
        <v>135</v>
      </c>
      <c r="E12" s="6" t="s">
        <v>188</v>
      </c>
      <c r="F12" s="11" t="s">
        <v>334</v>
      </c>
      <c r="G12" s="11" t="s">
        <v>557</v>
      </c>
      <c r="H12">
        <f>K12</f>
        <v>0</v>
      </c>
    </row>
    <row r="13" spans="1:7" ht="305.25" customHeight="1">
      <c r="A13" s="4" t="s">
        <v>135</v>
      </c>
      <c r="B13" s="9" t="s">
        <v>145</v>
      </c>
      <c r="C13" s="28" t="s">
        <v>456</v>
      </c>
      <c r="D13" s="4" t="s">
        <v>135</v>
      </c>
      <c r="E13" s="11" t="s">
        <v>191</v>
      </c>
      <c r="F13" s="11" t="s">
        <v>329</v>
      </c>
      <c r="G13" s="11" t="s">
        <v>557</v>
      </c>
    </row>
    <row r="14" spans="1:7" ht="201.75" customHeight="1">
      <c r="A14" s="4" t="s">
        <v>135</v>
      </c>
      <c r="B14" s="9" t="s">
        <v>146</v>
      </c>
      <c r="C14" s="28" t="s">
        <v>451</v>
      </c>
      <c r="D14" s="4" t="s">
        <v>135</v>
      </c>
      <c r="E14" s="12"/>
      <c r="F14" s="11" t="s">
        <v>331</v>
      </c>
      <c r="G14" s="12"/>
    </row>
    <row r="15" spans="1:7" ht="226.5" customHeight="1">
      <c r="A15" s="4" t="s">
        <v>135</v>
      </c>
      <c r="B15" s="9" t="s">
        <v>147</v>
      </c>
      <c r="C15" s="28" t="s">
        <v>452</v>
      </c>
      <c r="D15" s="4" t="s">
        <v>135</v>
      </c>
      <c r="E15" s="11" t="s">
        <v>186</v>
      </c>
      <c r="F15" s="11" t="s">
        <v>329</v>
      </c>
      <c r="G15" s="12"/>
    </row>
    <row r="16" spans="1:7" ht="214.5" customHeight="1">
      <c r="A16" s="6" t="s">
        <v>135</v>
      </c>
      <c r="B16" s="9" t="s">
        <v>148</v>
      </c>
      <c r="C16" s="28" t="s">
        <v>455</v>
      </c>
      <c r="D16" s="4" t="s">
        <v>135</v>
      </c>
      <c r="E16" s="12"/>
      <c r="F16" s="11" t="s">
        <v>333</v>
      </c>
      <c r="G16" s="12"/>
    </row>
    <row r="17" spans="1:7" ht="214.5" customHeight="1">
      <c r="A17" s="6" t="s">
        <v>149</v>
      </c>
      <c r="B17" s="9" t="s">
        <v>148</v>
      </c>
      <c r="C17" s="28" t="s">
        <v>455</v>
      </c>
      <c r="D17" s="6" t="s">
        <v>149</v>
      </c>
      <c r="E17" s="12"/>
      <c r="F17" s="11" t="s">
        <v>333</v>
      </c>
      <c r="G17" s="12"/>
    </row>
    <row r="18" spans="1:7" ht="201.75" customHeight="1">
      <c r="A18" s="6" t="s">
        <v>149</v>
      </c>
      <c r="B18" s="9" t="s">
        <v>150</v>
      </c>
      <c r="C18" s="28" t="s">
        <v>454</v>
      </c>
      <c r="D18" s="6" t="s">
        <v>149</v>
      </c>
      <c r="E18" s="12"/>
      <c r="F18" s="11" t="s">
        <v>332</v>
      </c>
      <c r="G18" s="12"/>
    </row>
    <row r="19" spans="1:2" ht="15">
      <c r="A19" s="1"/>
      <c r="B19" s="1"/>
    </row>
  </sheetData>
  <sheetProtection/>
  <printOptions/>
  <pageMargins left="0.7" right="0.7" top="0.75" bottom="0.75" header="0.3" footer="0.3"/>
  <pageSetup fitToHeight="0" fitToWidth="1" horizontalDpi="600" verticalDpi="600" orientation="landscape" paperSize="9" scale="52" r:id="rId1"/>
</worksheet>
</file>

<file path=xl/worksheets/sheet12.xml><?xml version="1.0" encoding="utf-8"?>
<worksheet xmlns="http://schemas.openxmlformats.org/spreadsheetml/2006/main" xmlns:r="http://schemas.openxmlformats.org/officeDocument/2006/relationships">
  <sheetPr>
    <pageSetUpPr fitToPage="1"/>
  </sheetPr>
  <dimension ref="A1:G12"/>
  <sheetViews>
    <sheetView tabSelected="1" zoomScalePageLayoutView="0" workbookViewId="0" topLeftCell="A1">
      <selection activeCell="A12" sqref="A12"/>
    </sheetView>
  </sheetViews>
  <sheetFormatPr defaultColWidth="9.140625" defaultRowHeight="15"/>
  <cols>
    <col min="1" max="1" width="20.8515625" style="1" customWidth="1"/>
    <col min="2" max="2" width="23.00390625" style="1" customWidth="1"/>
    <col min="3" max="3" width="46.8515625" style="1" customWidth="1"/>
    <col min="4" max="4" width="34.8515625" style="1" customWidth="1"/>
    <col min="5" max="5" width="50.28125" style="1" customWidth="1"/>
    <col min="6" max="6" width="37.421875" style="1" customWidth="1"/>
    <col min="7" max="7" width="41.00390625" style="1" customWidth="1"/>
    <col min="8" max="16384" width="9.140625" style="1" customWidth="1"/>
  </cols>
  <sheetData>
    <row r="1" spans="1:7" ht="43.5" customHeight="1">
      <c r="A1" s="45" t="s">
        <v>590</v>
      </c>
      <c r="B1" s="46"/>
      <c r="C1" s="46"/>
      <c r="D1" s="46"/>
      <c r="E1" s="46"/>
      <c r="F1" s="46"/>
      <c r="G1" s="47"/>
    </row>
    <row r="2" spans="1:7" ht="53.25" customHeight="1">
      <c r="A2" s="7" t="s">
        <v>1</v>
      </c>
      <c r="B2" s="7" t="s">
        <v>0</v>
      </c>
      <c r="C2" s="7" t="s">
        <v>2</v>
      </c>
      <c r="D2" s="7" t="s">
        <v>1</v>
      </c>
      <c r="E2" s="8" t="s">
        <v>166</v>
      </c>
      <c r="F2" s="7" t="s">
        <v>294</v>
      </c>
      <c r="G2" s="7" t="s">
        <v>529</v>
      </c>
    </row>
    <row r="3" spans="1:7" ht="210.75" customHeight="1">
      <c r="A3" s="4" t="s">
        <v>154</v>
      </c>
      <c r="B3" s="6" t="s">
        <v>151</v>
      </c>
      <c r="C3" s="28" t="s">
        <v>417</v>
      </c>
      <c r="D3" s="5"/>
      <c r="E3" s="5"/>
      <c r="F3" s="6" t="s">
        <v>302</v>
      </c>
      <c r="G3" s="6" t="s">
        <v>560</v>
      </c>
    </row>
    <row r="4" spans="1:7" ht="263.25" customHeight="1">
      <c r="A4" s="4" t="s">
        <v>154</v>
      </c>
      <c r="B4" s="6" t="s">
        <v>152</v>
      </c>
      <c r="C4" s="28" t="s">
        <v>434</v>
      </c>
      <c r="D4" s="5"/>
      <c r="E4" s="6" t="s">
        <v>175</v>
      </c>
      <c r="F4" s="11" t="s">
        <v>312</v>
      </c>
      <c r="G4" s="6" t="s">
        <v>561</v>
      </c>
    </row>
    <row r="5" spans="1:7" ht="133.5">
      <c r="A5" s="4" t="s">
        <v>154</v>
      </c>
      <c r="B5" s="6" t="s">
        <v>153</v>
      </c>
      <c r="C5" s="28" t="s">
        <v>416</v>
      </c>
      <c r="D5" s="4" t="s">
        <v>158</v>
      </c>
      <c r="E5" s="5"/>
      <c r="F5" s="49" t="s">
        <v>301</v>
      </c>
      <c r="G5" s="5"/>
    </row>
    <row r="6" spans="1:7" ht="302.25" customHeight="1">
      <c r="A6" s="4" t="s">
        <v>154</v>
      </c>
      <c r="B6" s="6" t="s">
        <v>155</v>
      </c>
      <c r="C6" s="28" t="s">
        <v>435</v>
      </c>
      <c r="D6" s="6" t="s">
        <v>179</v>
      </c>
      <c r="E6" s="6" t="s">
        <v>176</v>
      </c>
      <c r="F6" s="11" t="s">
        <v>313</v>
      </c>
      <c r="G6" s="6" t="s">
        <v>562</v>
      </c>
    </row>
    <row r="7" spans="1:7" ht="124.5" customHeight="1">
      <c r="A7" s="4" t="s">
        <v>154</v>
      </c>
      <c r="B7" s="15" t="s">
        <v>156</v>
      </c>
      <c r="C7" s="28" t="s">
        <v>418</v>
      </c>
      <c r="D7" s="5"/>
      <c r="E7" s="6" t="s">
        <v>171</v>
      </c>
      <c r="F7" s="19" t="s">
        <v>303</v>
      </c>
      <c r="G7" s="5"/>
    </row>
    <row r="8" spans="1:7" ht="216.75" customHeight="1">
      <c r="A8" s="4" t="s">
        <v>158</v>
      </c>
      <c r="B8" s="6" t="s">
        <v>157</v>
      </c>
      <c r="C8" s="28" t="s">
        <v>399</v>
      </c>
      <c r="D8" s="4" t="s">
        <v>158</v>
      </c>
      <c r="E8" s="6" t="s">
        <v>165</v>
      </c>
      <c r="F8" s="6" t="s">
        <v>289</v>
      </c>
      <c r="G8" s="5"/>
    </row>
    <row r="9" spans="1:7" ht="164.25" customHeight="1">
      <c r="A9" s="6" t="s">
        <v>164</v>
      </c>
      <c r="B9" s="15" t="s">
        <v>159</v>
      </c>
      <c r="C9" s="28" t="s">
        <v>464</v>
      </c>
      <c r="D9" s="6" t="s">
        <v>193</v>
      </c>
      <c r="E9" s="6" t="s">
        <v>192</v>
      </c>
      <c r="F9" s="11" t="s">
        <v>342</v>
      </c>
      <c r="G9" s="5"/>
    </row>
    <row r="10" spans="1:7" ht="118.5">
      <c r="A10" s="6" t="s">
        <v>161</v>
      </c>
      <c r="B10" s="15" t="s">
        <v>160</v>
      </c>
      <c r="C10" s="28" t="s">
        <v>463</v>
      </c>
      <c r="D10" s="6" t="s">
        <v>161</v>
      </c>
      <c r="E10" s="5"/>
      <c r="F10" s="19" t="s">
        <v>343</v>
      </c>
      <c r="G10" s="5"/>
    </row>
    <row r="11" spans="1:7" ht="202.5" customHeight="1">
      <c r="A11" s="4" t="s">
        <v>158</v>
      </c>
      <c r="B11" s="15" t="s">
        <v>162</v>
      </c>
      <c r="C11" s="28" t="s">
        <v>519</v>
      </c>
      <c r="D11" s="5"/>
      <c r="E11" s="6" t="s">
        <v>292</v>
      </c>
      <c r="F11" s="6" t="s">
        <v>293</v>
      </c>
      <c r="G11" s="5"/>
    </row>
    <row r="12" spans="1:7" ht="243" customHeight="1">
      <c r="A12" s="6" t="s">
        <v>164</v>
      </c>
      <c r="B12" s="4" t="s">
        <v>163</v>
      </c>
      <c r="C12" s="28" t="s">
        <v>504</v>
      </c>
      <c r="D12" s="6" t="s">
        <v>161</v>
      </c>
      <c r="E12" s="6" t="s">
        <v>241</v>
      </c>
      <c r="F12" s="11" t="s">
        <v>342</v>
      </c>
      <c r="G12" s="5"/>
    </row>
  </sheetData>
  <sheetProtection/>
  <printOptions/>
  <pageMargins left="0.7" right="0.7" top="0.75" bottom="0.75" header="0.3" footer="0.3"/>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C3" sqref="C3"/>
    </sheetView>
  </sheetViews>
  <sheetFormatPr defaultColWidth="9.140625" defaultRowHeight="15"/>
  <cols>
    <col min="1" max="1" width="26.8515625" style="0" customWidth="1"/>
    <col min="2" max="2" width="24.28125" style="0" customWidth="1"/>
    <col min="3" max="3" width="39.28125" style="0" customWidth="1"/>
    <col min="4" max="4" width="23.00390625" style="0" customWidth="1"/>
    <col min="5" max="5" width="49.28125" style="0" customWidth="1"/>
    <col min="6" max="6" width="36.00390625" style="0" customWidth="1"/>
    <col min="7" max="7" width="58.8515625" style="0" customWidth="1"/>
  </cols>
  <sheetData>
    <row r="1" spans="1:7" ht="30.75" customHeight="1">
      <c r="A1" s="50" t="s">
        <v>579</v>
      </c>
      <c r="B1" s="51"/>
      <c r="C1" s="51"/>
      <c r="D1" s="51"/>
      <c r="E1" s="51"/>
      <c r="F1" s="51"/>
      <c r="G1" s="51"/>
    </row>
    <row r="2" spans="1:7" ht="50.25" customHeight="1">
      <c r="A2" s="7" t="s">
        <v>1</v>
      </c>
      <c r="B2" s="7" t="s">
        <v>0</v>
      </c>
      <c r="C2" s="8" t="s">
        <v>2</v>
      </c>
      <c r="D2" s="7" t="s">
        <v>1</v>
      </c>
      <c r="E2" s="8" t="s">
        <v>166</v>
      </c>
      <c r="F2" s="20" t="s">
        <v>294</v>
      </c>
      <c r="G2" s="7" t="s">
        <v>529</v>
      </c>
    </row>
    <row r="3" spans="1:7" ht="368.25" customHeight="1">
      <c r="A3" s="13" t="s">
        <v>37</v>
      </c>
      <c r="B3" s="9" t="s">
        <v>36</v>
      </c>
      <c r="C3" s="28" t="s">
        <v>444</v>
      </c>
      <c r="D3" s="6" t="s">
        <v>181</v>
      </c>
      <c r="E3" s="6" t="s">
        <v>180</v>
      </c>
      <c r="F3" s="19" t="s">
        <v>322</v>
      </c>
      <c r="G3" s="9" t="s">
        <v>539</v>
      </c>
    </row>
    <row r="4" spans="1:7" ht="318" customHeight="1">
      <c r="A4" s="13" t="s">
        <v>37</v>
      </c>
      <c r="B4" s="9" t="s">
        <v>38</v>
      </c>
      <c r="C4" s="28" t="s">
        <v>446</v>
      </c>
      <c r="D4" s="12"/>
      <c r="E4" s="12"/>
      <c r="F4" s="11" t="s">
        <v>326</v>
      </c>
      <c r="G4" s="28" t="s">
        <v>540</v>
      </c>
    </row>
    <row r="5" spans="1:7" ht="208.5" customHeight="1">
      <c r="A5" s="13" t="s">
        <v>37</v>
      </c>
      <c r="B5" s="9" t="s">
        <v>39</v>
      </c>
      <c r="C5" s="28" t="s">
        <v>447</v>
      </c>
      <c r="D5" s="6" t="s">
        <v>179</v>
      </c>
      <c r="E5" s="6" t="s">
        <v>182</v>
      </c>
      <c r="F5" s="11" t="s">
        <v>327</v>
      </c>
      <c r="G5" s="9" t="s">
        <v>541</v>
      </c>
    </row>
    <row r="6" spans="1:7" ht="195" customHeight="1">
      <c r="A6" s="13" t="s">
        <v>37</v>
      </c>
      <c r="B6" s="9" t="s">
        <v>40</v>
      </c>
      <c r="C6" s="28" t="s">
        <v>448</v>
      </c>
      <c r="D6" s="5"/>
      <c r="E6" s="6" t="s">
        <v>183</v>
      </c>
      <c r="F6" s="11" t="s">
        <v>328</v>
      </c>
      <c r="G6" s="28" t="s">
        <v>542</v>
      </c>
    </row>
    <row r="7" spans="1:7" ht="206.25" customHeight="1">
      <c r="A7" s="13" t="s">
        <v>37</v>
      </c>
      <c r="B7" s="9" t="s">
        <v>41</v>
      </c>
      <c r="C7" s="28" t="s">
        <v>433</v>
      </c>
      <c r="D7" s="6" t="s">
        <v>179</v>
      </c>
      <c r="E7" s="6" t="s">
        <v>243</v>
      </c>
      <c r="F7" s="11" t="s">
        <v>311</v>
      </c>
      <c r="G7" s="11" t="s">
        <v>543</v>
      </c>
    </row>
    <row r="8" spans="1:7" ht="267.75">
      <c r="A8" s="9" t="s">
        <v>226</v>
      </c>
      <c r="B8" s="9" t="s">
        <v>42</v>
      </c>
      <c r="C8" s="28" t="s">
        <v>497</v>
      </c>
      <c r="D8" s="12"/>
      <c r="E8" s="12"/>
      <c r="F8" s="19" t="s">
        <v>373</v>
      </c>
      <c r="G8" s="12"/>
    </row>
    <row r="9" spans="1:7" ht="179.25">
      <c r="A9" s="9" t="s">
        <v>226</v>
      </c>
      <c r="B9" s="9" t="s">
        <v>43</v>
      </c>
      <c r="C9" s="28" t="s">
        <v>497</v>
      </c>
      <c r="D9" s="12"/>
      <c r="E9" s="12"/>
      <c r="F9" s="11" t="s">
        <v>375</v>
      </c>
      <c r="G9" s="12"/>
    </row>
    <row r="10" spans="1:7" ht="208.5">
      <c r="A10" s="14" t="s">
        <v>227</v>
      </c>
      <c r="B10" s="11" t="s">
        <v>44</v>
      </c>
      <c r="C10" s="28" t="s">
        <v>498</v>
      </c>
      <c r="D10" s="12"/>
      <c r="E10" s="12"/>
      <c r="F10" s="19" t="s">
        <v>374</v>
      </c>
      <c r="G10" s="12"/>
    </row>
    <row r="11" spans="1:7" ht="208.5">
      <c r="A11" s="14" t="s">
        <v>227</v>
      </c>
      <c r="B11" s="13" t="s">
        <v>45</v>
      </c>
      <c r="C11" s="28" t="s">
        <v>498</v>
      </c>
      <c r="D11" s="12"/>
      <c r="E11" s="12"/>
      <c r="F11" s="11" t="s">
        <v>374</v>
      </c>
      <c r="G11" s="12"/>
    </row>
    <row r="12" spans="1:7" ht="208.5">
      <c r="A12" s="14" t="s">
        <v>227</v>
      </c>
      <c r="B12" s="9" t="s">
        <v>46</v>
      </c>
      <c r="C12" s="28" t="s">
        <v>498</v>
      </c>
      <c r="D12" s="12"/>
      <c r="E12" s="12"/>
      <c r="F12" s="11" t="s">
        <v>374</v>
      </c>
      <c r="G12" s="12"/>
    </row>
    <row r="13" spans="1:7" ht="208.5">
      <c r="A13" s="14" t="s">
        <v>227</v>
      </c>
      <c r="B13" s="11" t="s">
        <v>47</v>
      </c>
      <c r="C13" s="28" t="s">
        <v>498</v>
      </c>
      <c r="D13" s="12"/>
      <c r="E13" s="12"/>
      <c r="F13" s="11" t="s">
        <v>374</v>
      </c>
      <c r="G13" s="12"/>
    </row>
    <row r="14" spans="1:7" ht="283.5">
      <c r="A14" s="16" t="s">
        <v>228</v>
      </c>
      <c r="B14" s="11" t="s">
        <v>48</v>
      </c>
      <c r="C14" s="28" t="s">
        <v>499</v>
      </c>
      <c r="D14" s="12"/>
      <c r="E14" s="12"/>
      <c r="F14" s="19" t="s">
        <v>376</v>
      </c>
      <c r="G14" s="12"/>
    </row>
    <row r="15" spans="1:7" ht="200.25" customHeight="1">
      <c r="A15" s="16" t="s">
        <v>228</v>
      </c>
      <c r="B15" s="9" t="s">
        <v>49</v>
      </c>
      <c r="C15" s="28" t="s">
        <v>500</v>
      </c>
      <c r="D15" s="12"/>
      <c r="E15" s="12"/>
      <c r="F15" s="11" t="s">
        <v>377</v>
      </c>
      <c r="G15" s="12"/>
    </row>
    <row r="16" spans="1:7" ht="210.75" customHeight="1">
      <c r="A16" s="16" t="s">
        <v>228</v>
      </c>
      <c r="B16" s="9" t="s">
        <v>50</v>
      </c>
      <c r="C16" s="28" t="s">
        <v>501</v>
      </c>
      <c r="D16" s="12"/>
      <c r="E16" s="12"/>
      <c r="F16" s="19" t="s">
        <v>378</v>
      </c>
      <c r="G16" s="12"/>
    </row>
    <row r="17" spans="1:7" ht="297.75" customHeight="1">
      <c r="A17" s="16" t="s">
        <v>229</v>
      </c>
      <c r="B17" s="11" t="s">
        <v>51</v>
      </c>
      <c r="C17" s="28" t="s">
        <v>498</v>
      </c>
      <c r="D17" s="12"/>
      <c r="E17" s="12"/>
      <c r="F17" s="11" t="s">
        <v>379</v>
      </c>
      <c r="G17" s="12"/>
    </row>
    <row r="18" spans="1:7" ht="378">
      <c r="A18" s="16" t="s">
        <v>229</v>
      </c>
      <c r="B18" s="11" t="s">
        <v>52</v>
      </c>
      <c r="C18" s="28" t="s">
        <v>498</v>
      </c>
      <c r="D18" s="12"/>
      <c r="E18" s="12"/>
      <c r="F18" s="11" t="s">
        <v>380</v>
      </c>
      <c r="G18" s="12"/>
    </row>
    <row r="19" spans="1:7" ht="378">
      <c r="A19" s="16" t="s">
        <v>229</v>
      </c>
      <c r="B19" s="11" t="s">
        <v>53</v>
      </c>
      <c r="C19" s="28" t="s">
        <v>498</v>
      </c>
      <c r="D19" s="12"/>
      <c r="E19" s="12"/>
      <c r="F19" s="19" t="s">
        <v>380</v>
      </c>
      <c r="G19" s="12"/>
    </row>
    <row r="20" spans="1:7" ht="140.25" customHeight="1">
      <c r="A20" s="16" t="s">
        <v>221</v>
      </c>
      <c r="B20" s="13" t="s">
        <v>54</v>
      </c>
      <c r="C20" s="28" t="s">
        <v>495</v>
      </c>
      <c r="D20" s="6" t="s">
        <v>222</v>
      </c>
      <c r="E20" s="19"/>
      <c r="F20" s="6" t="s">
        <v>371</v>
      </c>
      <c r="G20" s="12"/>
    </row>
    <row r="21" spans="1:7" ht="247.5" customHeight="1">
      <c r="A21" s="9" t="s">
        <v>223</v>
      </c>
      <c r="B21" s="9" t="s">
        <v>55</v>
      </c>
      <c r="C21" s="28" t="s">
        <v>567</v>
      </c>
      <c r="D21" s="9" t="s">
        <v>223</v>
      </c>
      <c r="E21" s="6" t="s">
        <v>230</v>
      </c>
      <c r="F21" s="19" t="s">
        <v>382</v>
      </c>
      <c r="G21" s="12"/>
    </row>
    <row r="22" spans="1:7" ht="315">
      <c r="A22" s="9" t="s">
        <v>224</v>
      </c>
      <c r="B22" s="9" t="s">
        <v>56</v>
      </c>
      <c r="C22" s="28" t="s">
        <v>502</v>
      </c>
      <c r="D22" s="12"/>
      <c r="E22" s="12"/>
      <c r="F22" s="11" t="s">
        <v>381</v>
      </c>
      <c r="G22" s="12"/>
    </row>
    <row r="23" spans="1:7" ht="174" customHeight="1">
      <c r="A23" s="16" t="s">
        <v>225</v>
      </c>
      <c r="B23" s="9" t="s">
        <v>30</v>
      </c>
      <c r="C23" s="28" t="s">
        <v>496</v>
      </c>
      <c r="D23" s="16" t="s">
        <v>225</v>
      </c>
      <c r="E23" s="12"/>
      <c r="F23" s="19" t="s">
        <v>372</v>
      </c>
      <c r="G23" s="12"/>
    </row>
    <row r="24" spans="1:7" ht="194.25" customHeight="1">
      <c r="A24" s="6" t="s">
        <v>223</v>
      </c>
      <c r="B24" s="9" t="s">
        <v>57</v>
      </c>
      <c r="C24" s="28" t="s">
        <v>503</v>
      </c>
      <c r="D24" s="6" t="s">
        <v>223</v>
      </c>
      <c r="E24" s="12"/>
      <c r="F24" s="11" t="s">
        <v>383</v>
      </c>
      <c r="G24" s="12"/>
    </row>
    <row r="25" spans="1:2" ht="15.75">
      <c r="A25" s="2"/>
      <c r="B25" s="3"/>
    </row>
  </sheetData>
  <sheetProtection/>
  <printOptions/>
  <pageMargins left="0.7" right="0.7" top="0.75" bottom="0.75" header="0.3" footer="0.3"/>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F3"/>
  <sheetViews>
    <sheetView zoomScalePageLayoutView="0" workbookViewId="0" topLeftCell="A1">
      <selection activeCell="D14" sqref="D14"/>
    </sheetView>
  </sheetViews>
  <sheetFormatPr defaultColWidth="9.140625" defaultRowHeight="15"/>
  <cols>
    <col min="1" max="1" width="27.8515625" style="0" customWidth="1"/>
    <col min="2" max="2" width="20.8515625" style="0" customWidth="1"/>
    <col min="3" max="3" width="38.57421875" style="0" customWidth="1"/>
    <col min="4" max="4" width="19.8515625" style="0" customWidth="1"/>
    <col min="5" max="5" width="52.00390625" style="0" customWidth="1"/>
    <col min="6" max="6" width="45.7109375" style="0" customWidth="1"/>
  </cols>
  <sheetData>
    <row r="1" spans="1:6" ht="31.5" customHeight="1">
      <c r="A1" s="55" t="s">
        <v>581</v>
      </c>
      <c r="B1" s="56" t="s">
        <v>578</v>
      </c>
      <c r="C1" s="57"/>
      <c r="D1" s="57"/>
      <c r="E1" s="57"/>
      <c r="F1" s="58"/>
    </row>
    <row r="2" spans="1:6" ht="42.75">
      <c r="A2" s="7" t="s">
        <v>1</v>
      </c>
      <c r="B2" s="7" t="s">
        <v>0</v>
      </c>
      <c r="C2" s="7" t="s">
        <v>2</v>
      </c>
      <c r="D2" s="7" t="s">
        <v>1</v>
      </c>
      <c r="E2" s="8" t="s">
        <v>166</v>
      </c>
      <c r="F2" s="7" t="s">
        <v>294</v>
      </c>
    </row>
    <row r="3" spans="1:6" ht="288.75" customHeight="1">
      <c r="A3" s="4" t="s">
        <v>58</v>
      </c>
      <c r="B3" s="6" t="s">
        <v>169</v>
      </c>
      <c r="C3" s="28" t="s">
        <v>412</v>
      </c>
      <c r="D3" s="6" t="s">
        <v>58</v>
      </c>
      <c r="E3" s="6" t="s">
        <v>413</v>
      </c>
      <c r="F3" s="15" t="s">
        <v>299</v>
      </c>
    </row>
  </sheetData>
  <sheetProtection/>
  <printOptions/>
  <pageMargins left="0.7" right="0.7" top="0.75" bottom="0.75" header="0.3" footer="0.3"/>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selection activeCell="C4" sqref="C4"/>
    </sheetView>
  </sheetViews>
  <sheetFormatPr defaultColWidth="9.140625" defaultRowHeight="15"/>
  <cols>
    <col min="1" max="1" width="26.57421875" style="1" customWidth="1"/>
    <col min="2" max="2" width="17.421875" style="1" customWidth="1"/>
    <col min="3" max="3" width="59.57421875" style="1" customWidth="1"/>
    <col min="4" max="4" width="29.00390625" style="1" customWidth="1"/>
    <col min="5" max="5" width="67.7109375" style="1" customWidth="1"/>
    <col min="6" max="6" width="43.57421875" style="1" customWidth="1"/>
    <col min="7" max="16384" width="9.140625" style="1" customWidth="1"/>
  </cols>
  <sheetData>
    <row r="1" spans="1:6" ht="39.75" customHeight="1">
      <c r="A1" s="50" t="s">
        <v>582</v>
      </c>
      <c r="B1" s="48"/>
      <c r="C1" s="48"/>
      <c r="D1" s="48"/>
      <c r="E1" s="48"/>
      <c r="F1" s="48"/>
    </row>
    <row r="2" spans="1:6" ht="60" customHeight="1">
      <c r="A2" s="7" t="s">
        <v>1</v>
      </c>
      <c r="B2" s="7" t="s">
        <v>0</v>
      </c>
      <c r="C2" s="7" t="s">
        <v>2</v>
      </c>
      <c r="D2" s="7" t="s">
        <v>1</v>
      </c>
      <c r="E2" s="8" t="s">
        <v>166</v>
      </c>
      <c r="F2" s="7" t="s">
        <v>294</v>
      </c>
    </row>
    <row r="3" spans="1:6" ht="188.25" customHeight="1">
      <c r="A3" s="9" t="s">
        <v>60</v>
      </c>
      <c r="B3" s="9" t="s">
        <v>59</v>
      </c>
      <c r="C3" s="28" t="s">
        <v>573</v>
      </c>
      <c r="D3" s="6"/>
      <c r="E3" s="11" t="s">
        <v>428</v>
      </c>
      <c r="F3" s="11" t="s">
        <v>305</v>
      </c>
    </row>
    <row r="4" spans="1:6" ht="129" customHeight="1">
      <c r="A4" s="9" t="s">
        <v>60</v>
      </c>
      <c r="B4" s="9" t="s">
        <v>61</v>
      </c>
      <c r="C4" s="28" t="s">
        <v>426</v>
      </c>
      <c r="D4" s="6" t="s">
        <v>60</v>
      </c>
      <c r="E4" s="6" t="s">
        <v>172</v>
      </c>
      <c r="F4" s="11" t="s">
        <v>305</v>
      </c>
    </row>
    <row r="5" spans="1:6" ht="133.5">
      <c r="A5" s="9" t="s">
        <v>60</v>
      </c>
      <c r="B5" s="9" t="s">
        <v>62</v>
      </c>
      <c r="C5" s="28" t="s">
        <v>427</v>
      </c>
      <c r="D5" s="6" t="s">
        <v>60</v>
      </c>
      <c r="E5" s="5"/>
      <c r="F5" s="11" t="s">
        <v>305</v>
      </c>
    </row>
    <row r="6" spans="1:7" ht="183" customHeight="1">
      <c r="A6" s="9" t="s">
        <v>60</v>
      </c>
      <c r="B6" s="9" t="s">
        <v>167</v>
      </c>
      <c r="C6" s="28" t="s">
        <v>573</v>
      </c>
      <c r="D6" s="6" t="s">
        <v>60</v>
      </c>
      <c r="E6" s="11" t="s">
        <v>428</v>
      </c>
      <c r="F6" s="11" t="s">
        <v>305</v>
      </c>
      <c r="G6" s="1">
        <f>H3</f>
        <v>0</v>
      </c>
    </row>
    <row r="7" spans="1:6" ht="241.5" customHeight="1">
      <c r="A7" s="9" t="s">
        <v>60</v>
      </c>
      <c r="B7" s="10" t="s">
        <v>63</v>
      </c>
      <c r="C7" s="28" t="s">
        <v>400</v>
      </c>
      <c r="D7" s="6" t="s">
        <v>60</v>
      </c>
      <c r="E7" s="6" t="s">
        <v>401</v>
      </c>
      <c r="F7" s="6" t="s">
        <v>290</v>
      </c>
    </row>
    <row r="8" spans="1:6" ht="247.5" customHeight="1">
      <c r="A8" s="9" t="s">
        <v>60</v>
      </c>
      <c r="B8" s="9" t="s">
        <v>64</v>
      </c>
      <c r="C8" s="28" t="s">
        <v>415</v>
      </c>
      <c r="D8" s="6" t="s">
        <v>60</v>
      </c>
      <c r="E8" s="6" t="s">
        <v>291</v>
      </c>
      <c r="F8" s="6" t="s">
        <v>290</v>
      </c>
    </row>
    <row r="9" spans="1:6" ht="178.5" customHeight="1">
      <c r="A9" s="9" t="s">
        <v>60</v>
      </c>
      <c r="B9" s="9" t="s">
        <v>65</v>
      </c>
      <c r="C9" s="28" t="s">
        <v>414</v>
      </c>
      <c r="D9" s="6" t="s">
        <v>60</v>
      </c>
      <c r="E9" s="11" t="s">
        <v>170</v>
      </c>
      <c r="F9" s="11" t="s">
        <v>300</v>
      </c>
    </row>
  </sheetData>
  <sheetProtection/>
  <printOptions/>
  <pageMargins left="0.7" right="0.7" top="0.75" bottom="0.75" header="0.3" footer="0.3"/>
  <pageSetup fitToHeight="0"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D4" sqref="D4"/>
    </sheetView>
  </sheetViews>
  <sheetFormatPr defaultColWidth="9.140625" defaultRowHeight="15"/>
  <cols>
    <col min="1" max="1" width="29.7109375" style="1" customWidth="1"/>
    <col min="2" max="2" width="18.7109375" style="1" customWidth="1"/>
    <col min="3" max="3" width="44.140625" style="1" customWidth="1"/>
    <col min="4" max="4" width="32.7109375" style="1" customWidth="1"/>
    <col min="5" max="5" width="51.7109375" style="1" customWidth="1"/>
    <col min="6" max="6" width="42.140625" style="1" customWidth="1"/>
    <col min="7" max="16384" width="9.140625" style="1" customWidth="1"/>
  </cols>
  <sheetData>
    <row r="1" spans="1:6" ht="36.75" customHeight="1">
      <c r="A1" s="45" t="s">
        <v>583</v>
      </c>
      <c r="B1" s="46"/>
      <c r="C1" s="46"/>
      <c r="D1" s="46"/>
      <c r="E1" s="46"/>
      <c r="F1" s="47"/>
    </row>
    <row r="2" spans="1:6" ht="63" customHeight="1">
      <c r="A2" s="7" t="s">
        <v>1</v>
      </c>
      <c r="B2" s="7" t="s">
        <v>0</v>
      </c>
      <c r="C2" s="7" t="s">
        <v>2</v>
      </c>
      <c r="D2" s="7" t="s">
        <v>1</v>
      </c>
      <c r="E2" s="8" t="s">
        <v>166</v>
      </c>
      <c r="F2" s="7" t="s">
        <v>294</v>
      </c>
    </row>
    <row r="3" spans="1:6" ht="132.75" customHeight="1">
      <c r="A3" s="6" t="s">
        <v>67</v>
      </c>
      <c r="B3" s="9" t="s">
        <v>66</v>
      </c>
      <c r="C3" s="28" t="s">
        <v>419</v>
      </c>
      <c r="D3" s="6" t="s">
        <v>67</v>
      </c>
      <c r="E3" s="5"/>
      <c r="F3" s="11" t="s">
        <v>304</v>
      </c>
    </row>
    <row r="4" spans="1:6" ht="126" customHeight="1">
      <c r="A4" s="6" t="s">
        <v>67</v>
      </c>
      <c r="B4" s="9" t="s">
        <v>68</v>
      </c>
      <c r="C4" s="28" t="s">
        <v>419</v>
      </c>
      <c r="D4" s="6" t="s">
        <v>67</v>
      </c>
      <c r="E4" s="5"/>
      <c r="F4" s="11" t="s">
        <v>304</v>
      </c>
    </row>
    <row r="5" spans="1:6" ht="138.75" customHeight="1">
      <c r="A5" s="6" t="s">
        <v>67</v>
      </c>
      <c r="B5" s="9" t="s">
        <v>69</v>
      </c>
      <c r="C5" s="28" t="s">
        <v>419</v>
      </c>
      <c r="D5" s="6" t="s">
        <v>67</v>
      </c>
      <c r="E5" s="5"/>
      <c r="F5" s="11" t="s">
        <v>304</v>
      </c>
    </row>
    <row r="6" spans="1:6" ht="141" customHeight="1">
      <c r="A6" s="6" t="s">
        <v>67</v>
      </c>
      <c r="B6" s="9" t="s">
        <v>70</v>
      </c>
      <c r="C6" s="28" t="s">
        <v>419</v>
      </c>
      <c r="D6" s="6" t="s">
        <v>67</v>
      </c>
      <c r="E6" s="5"/>
      <c r="F6" s="11" t="s">
        <v>304</v>
      </c>
    </row>
    <row r="7" spans="1:6" ht="129" customHeight="1">
      <c r="A7" s="6" t="s">
        <v>67</v>
      </c>
      <c r="B7" s="9" t="s">
        <v>71</v>
      </c>
      <c r="C7" s="28" t="s">
        <v>419</v>
      </c>
      <c r="D7" s="6" t="s">
        <v>67</v>
      </c>
      <c r="E7" s="5"/>
      <c r="F7" s="11" t="s">
        <v>304</v>
      </c>
    </row>
    <row r="8" spans="1:6" ht="122.25" customHeight="1">
      <c r="A8" s="6" t="s">
        <v>67</v>
      </c>
      <c r="B8" s="9" t="s">
        <v>72</v>
      </c>
      <c r="C8" s="28" t="s">
        <v>419</v>
      </c>
      <c r="D8" s="6" t="s">
        <v>67</v>
      </c>
      <c r="E8" s="5"/>
      <c r="F8" s="11" t="s">
        <v>304</v>
      </c>
    </row>
    <row r="9" spans="1:6" ht="129.75" customHeight="1">
      <c r="A9" s="6" t="s">
        <v>67</v>
      </c>
      <c r="B9" s="9" t="s">
        <v>73</v>
      </c>
      <c r="C9" s="28" t="s">
        <v>419</v>
      </c>
      <c r="D9" s="6" t="s">
        <v>67</v>
      </c>
      <c r="E9" s="5"/>
      <c r="F9" s="11" t="s">
        <v>304</v>
      </c>
    </row>
    <row r="10" spans="1:6" ht="150" customHeight="1">
      <c r="A10" s="6" t="s">
        <v>67</v>
      </c>
      <c r="B10" s="11" t="s">
        <v>74</v>
      </c>
      <c r="C10" s="28" t="s">
        <v>424</v>
      </c>
      <c r="D10" s="6" t="s">
        <v>67</v>
      </c>
      <c r="E10" s="5"/>
      <c r="F10" s="11" t="s">
        <v>305</v>
      </c>
    </row>
    <row r="11" spans="1:6" ht="135" customHeight="1">
      <c r="A11" s="6" t="s">
        <v>67</v>
      </c>
      <c r="B11" s="9" t="s">
        <v>75</v>
      </c>
      <c r="C11" s="28" t="s">
        <v>423</v>
      </c>
      <c r="D11" s="6" t="s">
        <v>67</v>
      </c>
      <c r="E11" s="5"/>
      <c r="F11" s="11" t="s">
        <v>305</v>
      </c>
    </row>
    <row r="12" spans="1:6" ht="152.25" customHeight="1">
      <c r="A12" s="6" t="s">
        <v>67</v>
      </c>
      <c r="B12" s="9" t="s">
        <v>76</v>
      </c>
      <c r="C12" s="28" t="s">
        <v>423</v>
      </c>
      <c r="D12" s="6" t="s">
        <v>67</v>
      </c>
      <c r="E12" s="5"/>
      <c r="F12" s="11" t="s">
        <v>305</v>
      </c>
    </row>
    <row r="13" spans="1:6" ht="139.5" customHeight="1">
      <c r="A13" s="6" t="s">
        <v>67</v>
      </c>
      <c r="B13" s="9" t="s">
        <v>77</v>
      </c>
      <c r="C13" s="28" t="s">
        <v>423</v>
      </c>
      <c r="D13" s="6" t="s">
        <v>67</v>
      </c>
      <c r="E13" s="5"/>
      <c r="F13" s="11" t="s">
        <v>305</v>
      </c>
    </row>
    <row r="14" spans="1:6" ht="234.75" customHeight="1">
      <c r="A14" s="6" t="s">
        <v>67</v>
      </c>
      <c r="B14" s="9" t="s">
        <v>78</v>
      </c>
      <c r="C14" s="28" t="s">
        <v>419</v>
      </c>
      <c r="D14" s="6" t="s">
        <v>67</v>
      </c>
      <c r="E14" s="6" t="s">
        <v>420</v>
      </c>
      <c r="F14" s="11" t="s">
        <v>304</v>
      </c>
    </row>
    <row r="15" spans="1:6" ht="148.5">
      <c r="A15" s="6" t="s">
        <v>67</v>
      </c>
      <c r="B15" s="9" t="s">
        <v>79</v>
      </c>
      <c r="C15" s="28" t="s">
        <v>421</v>
      </c>
      <c r="D15" s="6" t="s">
        <v>67</v>
      </c>
      <c r="E15" s="5"/>
      <c r="F15" s="11" t="s">
        <v>305</v>
      </c>
    </row>
    <row r="16" spans="1:6" ht="148.5">
      <c r="A16" s="6" t="s">
        <v>67</v>
      </c>
      <c r="B16" s="9" t="s">
        <v>80</v>
      </c>
      <c r="C16" s="28" t="s">
        <v>422</v>
      </c>
      <c r="D16" s="6" t="s">
        <v>67</v>
      </c>
      <c r="E16" s="5"/>
      <c r="F16" s="11" t="s">
        <v>305</v>
      </c>
    </row>
    <row r="17" spans="1:6" ht="188.25" customHeight="1">
      <c r="A17" s="6" t="s">
        <v>67</v>
      </c>
      <c r="B17" s="9" t="s">
        <v>81</v>
      </c>
      <c r="C17" s="29" t="s">
        <v>402</v>
      </c>
      <c r="D17" s="18" t="s">
        <v>242</v>
      </c>
      <c r="E17" s="6" t="s">
        <v>403</v>
      </c>
      <c r="F17" s="6" t="s">
        <v>398</v>
      </c>
    </row>
    <row r="18" spans="1:6" ht="119.25">
      <c r="A18" s="6" t="s">
        <v>67</v>
      </c>
      <c r="B18" s="9" t="s">
        <v>82</v>
      </c>
      <c r="C18" s="28" t="s">
        <v>404</v>
      </c>
      <c r="D18" s="5"/>
      <c r="E18" s="5"/>
      <c r="F18" s="6" t="s">
        <v>168</v>
      </c>
    </row>
    <row r="19" ht="15">
      <c r="C19" s="30"/>
    </row>
  </sheetData>
  <sheetProtection/>
  <printOptions/>
  <pageMargins left="0.7" right="0.7" top="0.75" bottom="0.75" header="0.3" footer="0.3"/>
  <pageSetup fitToHeight="0"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C3" sqref="C3"/>
    </sheetView>
  </sheetViews>
  <sheetFormatPr defaultColWidth="9.140625" defaultRowHeight="15"/>
  <cols>
    <col min="1" max="1" width="26.57421875" style="0" customWidth="1"/>
    <col min="2" max="2" width="51.00390625" style="0" customWidth="1"/>
    <col min="3" max="3" width="43.8515625" style="0" customWidth="1"/>
    <col min="4" max="4" width="21.7109375" style="0" customWidth="1"/>
    <col min="5" max="5" width="58.8515625" style="0" customWidth="1"/>
    <col min="6" max="6" width="43.421875" style="0" customWidth="1"/>
  </cols>
  <sheetData>
    <row r="1" spans="1:6" ht="36" customHeight="1">
      <c r="A1" s="45" t="s">
        <v>584</v>
      </c>
      <c r="B1" s="53"/>
      <c r="C1" s="53"/>
      <c r="D1" s="53"/>
      <c r="E1" s="53"/>
      <c r="F1" s="54"/>
    </row>
    <row r="2" spans="1:6" ht="54" customHeight="1">
      <c r="A2" s="59" t="s">
        <v>1</v>
      </c>
      <c r="B2" s="59" t="s">
        <v>0</v>
      </c>
      <c r="C2" s="59" t="s">
        <v>2</v>
      </c>
      <c r="D2" s="59" t="s">
        <v>1</v>
      </c>
      <c r="E2" s="60" t="s">
        <v>166</v>
      </c>
      <c r="F2" s="59" t="s">
        <v>294</v>
      </c>
    </row>
    <row r="3" spans="1:6" ht="94.5" customHeight="1">
      <c r="A3" s="6" t="s">
        <v>84</v>
      </c>
      <c r="B3" s="6" t="s">
        <v>83</v>
      </c>
      <c r="C3" s="28" t="s">
        <v>438</v>
      </c>
      <c r="D3" s="6" t="s">
        <v>84</v>
      </c>
      <c r="E3" s="6" t="s">
        <v>177</v>
      </c>
      <c r="F3" s="15" t="s">
        <v>316</v>
      </c>
    </row>
    <row r="4" spans="1:13" ht="168.75" customHeight="1">
      <c r="A4" s="17" t="s">
        <v>240</v>
      </c>
      <c r="B4" s="6" t="s">
        <v>85</v>
      </c>
      <c r="C4" s="28" t="s">
        <v>461</v>
      </c>
      <c r="D4" s="5"/>
      <c r="E4" s="5"/>
      <c r="F4" s="11" t="s">
        <v>340</v>
      </c>
      <c r="M4" s="61"/>
    </row>
    <row r="5" spans="1:6" ht="397.5" customHeight="1">
      <c r="A5" s="4" t="s">
        <v>240</v>
      </c>
      <c r="B5" s="11" t="s">
        <v>86</v>
      </c>
      <c r="C5" s="28" t="s">
        <v>462</v>
      </c>
      <c r="D5" s="5"/>
      <c r="E5" s="11" t="s">
        <v>239</v>
      </c>
      <c r="F5" s="11" t="s">
        <v>341</v>
      </c>
    </row>
  </sheetData>
  <sheetProtection/>
  <printOptions/>
  <pageMargins left="0.7" right="0.7" top="0.75" bottom="0.75" header="0.3" footer="0.3"/>
  <pageSetup fitToHeight="0"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BN6"/>
  <sheetViews>
    <sheetView zoomScalePageLayoutView="0" workbookViewId="0" topLeftCell="A1">
      <selection activeCell="C3" sqref="C3"/>
    </sheetView>
  </sheetViews>
  <sheetFormatPr defaultColWidth="9.140625" defaultRowHeight="15"/>
  <cols>
    <col min="1" max="1" width="19.57421875" style="0" customWidth="1"/>
    <col min="2" max="2" width="17.421875" style="0" customWidth="1"/>
    <col min="3" max="3" width="51.57421875" style="0" customWidth="1"/>
    <col min="4" max="4" width="18.8515625" style="0" customWidth="1"/>
    <col min="5" max="5" width="62.28125" style="0" customWidth="1"/>
    <col min="6" max="6" width="39.28125" style="0" customWidth="1"/>
    <col min="7" max="7" width="46.00390625" style="0" customWidth="1"/>
  </cols>
  <sheetData>
    <row r="1" spans="1:7" ht="37.5" customHeight="1">
      <c r="A1" s="45" t="s">
        <v>585</v>
      </c>
      <c r="B1" s="53"/>
      <c r="C1" s="53"/>
      <c r="D1" s="53"/>
      <c r="E1" s="53"/>
      <c r="F1" s="53"/>
      <c r="G1" s="54"/>
    </row>
    <row r="2" spans="1:7" ht="59.25" customHeight="1">
      <c r="A2" s="7" t="s">
        <v>1</v>
      </c>
      <c r="B2" s="7" t="s">
        <v>0</v>
      </c>
      <c r="C2" s="7" t="s">
        <v>2</v>
      </c>
      <c r="D2" s="7" t="s">
        <v>1</v>
      </c>
      <c r="E2" s="8" t="s">
        <v>166</v>
      </c>
      <c r="F2" s="7" t="s">
        <v>294</v>
      </c>
      <c r="G2" s="7" t="s">
        <v>529</v>
      </c>
    </row>
    <row r="3" spans="1:7" ht="330" customHeight="1">
      <c r="A3" s="4" t="s">
        <v>87</v>
      </c>
      <c r="B3" s="9" t="s">
        <v>88</v>
      </c>
      <c r="C3" s="28" t="s">
        <v>516</v>
      </c>
      <c r="D3" s="6" t="s">
        <v>234</v>
      </c>
      <c r="E3" s="6" t="s">
        <v>235</v>
      </c>
      <c r="F3" s="11" t="s">
        <v>389</v>
      </c>
      <c r="G3" s="11" t="s">
        <v>528</v>
      </c>
    </row>
    <row r="4" spans="1:7" ht="331.5" customHeight="1">
      <c r="A4" s="4" t="s">
        <v>87</v>
      </c>
      <c r="B4" s="6" t="s">
        <v>89</v>
      </c>
      <c r="C4" s="28" t="s">
        <v>517</v>
      </c>
      <c r="D4" s="11" t="s">
        <v>234</v>
      </c>
      <c r="E4" s="6" t="s">
        <v>235</v>
      </c>
      <c r="F4" s="11" t="s">
        <v>389</v>
      </c>
      <c r="G4" s="11" t="s">
        <v>528</v>
      </c>
    </row>
    <row r="5" spans="1:66" s="34" customFormat="1" ht="48.75" customHeight="1">
      <c r="A5" s="15" t="s">
        <v>564</v>
      </c>
      <c r="B5" s="15" t="s">
        <v>559</v>
      </c>
      <c r="C5" s="29" t="s">
        <v>168</v>
      </c>
      <c r="D5" s="39"/>
      <c r="E5" s="15"/>
      <c r="F5" s="39" t="s">
        <v>570</v>
      </c>
      <c r="G5" s="39"/>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row>
    <row r="6" spans="1:66" ht="15.75">
      <c r="A6" s="41"/>
      <c r="B6" s="42"/>
      <c r="C6" s="33"/>
      <c r="D6" s="40"/>
      <c r="E6" s="42"/>
      <c r="F6" s="40"/>
      <c r="G6" s="40"/>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row>
  </sheetData>
  <sheetProtection/>
  <printOptions/>
  <pageMargins left="0.7" right="0.7" top="0.75" bottom="0.75" header="0.3" footer="0.3"/>
  <pageSetup fitToHeight="0"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B16" sqref="B16"/>
    </sheetView>
  </sheetViews>
  <sheetFormatPr defaultColWidth="9.140625" defaultRowHeight="15"/>
  <cols>
    <col min="1" max="1" width="33.140625" style="0" customWidth="1"/>
    <col min="2" max="2" width="17.140625" style="0" customWidth="1"/>
    <col min="3" max="3" width="47.00390625" style="0" customWidth="1"/>
    <col min="4" max="4" width="19.140625" style="0" customWidth="1"/>
    <col min="5" max="5" width="48.140625" style="0" customWidth="1"/>
    <col min="6" max="6" width="37.140625" style="0" customWidth="1"/>
    <col min="7" max="7" width="99.00390625" style="0" customWidth="1"/>
  </cols>
  <sheetData>
    <row r="1" spans="1:7" ht="42" customHeight="1">
      <c r="A1" s="45" t="s">
        <v>586</v>
      </c>
      <c r="B1" s="53"/>
      <c r="C1" s="53"/>
      <c r="D1" s="53"/>
      <c r="E1" s="53"/>
      <c r="F1" s="53"/>
      <c r="G1" s="54"/>
    </row>
    <row r="2" spans="1:7" ht="51" customHeight="1">
      <c r="A2" s="7" t="s">
        <v>1</v>
      </c>
      <c r="B2" s="7" t="s">
        <v>0</v>
      </c>
      <c r="C2" s="7" t="s">
        <v>2</v>
      </c>
      <c r="D2" s="7" t="s">
        <v>1</v>
      </c>
      <c r="E2" s="8" t="s">
        <v>166</v>
      </c>
      <c r="F2" s="20" t="s">
        <v>294</v>
      </c>
      <c r="G2" s="20" t="s">
        <v>529</v>
      </c>
    </row>
    <row r="3" spans="1:7" ht="409.5" customHeight="1">
      <c r="A3" s="4" t="s">
        <v>91</v>
      </c>
      <c r="B3" s="6" t="s">
        <v>90</v>
      </c>
      <c r="C3" s="28" t="s">
        <v>472</v>
      </c>
      <c r="D3" s="4" t="s">
        <v>91</v>
      </c>
      <c r="E3" s="9" t="s">
        <v>211</v>
      </c>
      <c r="F3" s="2" t="s">
        <v>349</v>
      </c>
      <c r="G3" s="28" t="s">
        <v>544</v>
      </c>
    </row>
    <row r="4" spans="1:7" ht="168" customHeight="1">
      <c r="A4" s="4" t="s">
        <v>91</v>
      </c>
      <c r="B4" s="6" t="s">
        <v>92</v>
      </c>
      <c r="C4" s="28" t="s">
        <v>488</v>
      </c>
      <c r="D4" s="4" t="s">
        <v>91</v>
      </c>
      <c r="E4" s="11" t="s">
        <v>219</v>
      </c>
      <c r="F4" s="11" t="s">
        <v>365</v>
      </c>
      <c r="G4" s="12"/>
    </row>
    <row r="5" spans="1:7" ht="255.75" customHeight="1">
      <c r="A5" s="4" t="s">
        <v>91</v>
      </c>
      <c r="B5" s="6" t="s">
        <v>93</v>
      </c>
      <c r="C5" s="28" t="s">
        <v>487</v>
      </c>
      <c r="D5" s="4" t="s">
        <v>91</v>
      </c>
      <c r="E5" s="11" t="s">
        <v>219</v>
      </c>
      <c r="F5" s="19" t="s">
        <v>364</v>
      </c>
      <c r="G5" s="12"/>
    </row>
    <row r="6" spans="1:7" ht="173.25" customHeight="1">
      <c r="A6" s="4" t="s">
        <v>91</v>
      </c>
      <c r="B6" s="9" t="s">
        <v>94</v>
      </c>
      <c r="C6" s="28" t="s">
        <v>479</v>
      </c>
      <c r="D6" s="6" t="s">
        <v>179</v>
      </c>
      <c r="E6" s="5"/>
      <c r="F6" s="11" t="s">
        <v>357</v>
      </c>
      <c r="G6" s="12"/>
    </row>
    <row r="7" spans="1:7" ht="227.25" customHeight="1">
      <c r="A7" s="4" t="s">
        <v>91</v>
      </c>
      <c r="B7" s="15" t="s">
        <v>95</v>
      </c>
      <c r="C7" s="28" t="s">
        <v>477</v>
      </c>
      <c r="D7" s="4" t="s">
        <v>91</v>
      </c>
      <c r="E7" s="5"/>
      <c r="F7" s="2" t="s">
        <v>355</v>
      </c>
      <c r="G7" s="28" t="s">
        <v>545</v>
      </c>
    </row>
    <row r="8" spans="1:7" ht="225" customHeight="1">
      <c r="A8" s="4" t="s">
        <v>91</v>
      </c>
      <c r="B8" s="15" t="s">
        <v>323</v>
      </c>
      <c r="C8" s="28" t="s">
        <v>478</v>
      </c>
      <c r="D8" s="6" t="s">
        <v>179</v>
      </c>
      <c r="E8" s="9" t="s">
        <v>215</v>
      </c>
      <c r="F8" s="9" t="s">
        <v>356</v>
      </c>
      <c r="G8" s="12"/>
    </row>
    <row r="9" spans="1:7" ht="133.5">
      <c r="A9" s="4" t="s">
        <v>91</v>
      </c>
      <c r="B9" s="9" t="s">
        <v>96</v>
      </c>
      <c r="C9" s="28" t="s">
        <v>436</v>
      </c>
      <c r="D9" s="4" t="s">
        <v>91</v>
      </c>
      <c r="E9" s="5"/>
      <c r="F9" s="23" t="s">
        <v>314</v>
      </c>
      <c r="G9" s="12"/>
    </row>
    <row r="10" spans="1:7" ht="228" customHeight="1">
      <c r="A10" s="4" t="s">
        <v>91</v>
      </c>
      <c r="B10" s="15" t="s">
        <v>97</v>
      </c>
      <c r="C10" s="28" t="s">
        <v>445</v>
      </c>
      <c r="D10" s="4" t="s">
        <v>91</v>
      </c>
      <c r="E10" s="5"/>
      <c r="F10" s="23" t="s">
        <v>324</v>
      </c>
      <c r="G10" s="12"/>
    </row>
    <row r="11" spans="1:7" ht="178.5">
      <c r="A11" s="4" t="s">
        <v>91</v>
      </c>
      <c r="B11" s="9" t="s">
        <v>98</v>
      </c>
      <c r="C11" s="28" t="s">
        <v>486</v>
      </c>
      <c r="D11" s="6" t="s">
        <v>179</v>
      </c>
      <c r="E11" s="5"/>
      <c r="F11" s="23" t="s">
        <v>325</v>
      </c>
      <c r="G11" s="12"/>
    </row>
    <row r="12" spans="1:7" ht="352.5" customHeight="1">
      <c r="A12" s="4" t="s">
        <v>91</v>
      </c>
      <c r="B12" s="15" t="s">
        <v>99</v>
      </c>
      <c r="C12" s="28" t="s">
        <v>476</v>
      </c>
      <c r="D12" s="4" t="s">
        <v>91</v>
      </c>
      <c r="E12" s="6" t="s">
        <v>214</v>
      </c>
      <c r="F12" s="9" t="s">
        <v>354</v>
      </c>
      <c r="G12" s="6" t="s">
        <v>546</v>
      </c>
    </row>
    <row r="13" spans="1:7" ht="336" customHeight="1">
      <c r="A13" s="4" t="s">
        <v>91</v>
      </c>
      <c r="B13" s="9" t="s">
        <v>100</v>
      </c>
      <c r="C13" s="28" t="s">
        <v>475</v>
      </c>
      <c r="D13" s="4" t="s">
        <v>91</v>
      </c>
      <c r="E13" s="9" t="s">
        <v>213</v>
      </c>
      <c r="F13" s="2" t="s">
        <v>353</v>
      </c>
      <c r="G13" s="28" t="s">
        <v>547</v>
      </c>
    </row>
    <row r="14" spans="1:7" ht="135">
      <c r="A14" s="4" t="s">
        <v>91</v>
      </c>
      <c r="B14" s="15" t="s">
        <v>101</v>
      </c>
      <c r="C14" s="28" t="s">
        <v>510</v>
      </c>
      <c r="D14" s="5"/>
      <c r="E14" s="5"/>
      <c r="F14" s="25" t="s">
        <v>388</v>
      </c>
      <c r="G14" s="12"/>
    </row>
    <row r="15" spans="1:7" ht="391.5" customHeight="1">
      <c r="A15" s="4" t="s">
        <v>91</v>
      </c>
      <c r="B15" s="9" t="s">
        <v>102</v>
      </c>
      <c r="C15" s="28" t="s">
        <v>489</v>
      </c>
      <c r="D15" s="4" t="s">
        <v>91</v>
      </c>
      <c r="E15" s="11" t="s">
        <v>220</v>
      </c>
      <c r="F15" s="19" t="s">
        <v>366</v>
      </c>
      <c r="G15" s="12"/>
    </row>
    <row r="16" spans="1:7" ht="244.5" customHeight="1">
      <c r="A16" s="6" t="s">
        <v>200</v>
      </c>
      <c r="B16" s="15" t="s">
        <v>103</v>
      </c>
      <c r="C16" s="28" t="s">
        <v>485</v>
      </c>
      <c r="D16" s="5"/>
      <c r="E16" s="5"/>
      <c r="F16" s="11" t="s">
        <v>363</v>
      </c>
      <c r="G16" s="12"/>
    </row>
    <row r="17" spans="1:7" ht="288" customHeight="1">
      <c r="A17" s="6" t="s">
        <v>199</v>
      </c>
      <c r="B17" s="9" t="s">
        <v>104</v>
      </c>
      <c r="C17" s="28" t="s">
        <v>473</v>
      </c>
      <c r="D17" s="5"/>
      <c r="E17" s="9" t="s">
        <v>212</v>
      </c>
      <c r="F17" s="2" t="s">
        <v>351</v>
      </c>
      <c r="G17" s="9" t="s">
        <v>548</v>
      </c>
    </row>
    <row r="18" spans="1:7" ht="288.75" customHeight="1">
      <c r="A18" s="6" t="s">
        <v>199</v>
      </c>
      <c r="B18" s="15" t="s">
        <v>105</v>
      </c>
      <c r="C18" s="28" t="s">
        <v>473</v>
      </c>
      <c r="D18" s="5"/>
      <c r="E18" s="6" t="s">
        <v>212</v>
      </c>
      <c r="F18" s="9" t="s">
        <v>351</v>
      </c>
      <c r="G18" s="6" t="s">
        <v>549</v>
      </c>
    </row>
    <row r="19" spans="1:7" ht="288.75" customHeight="1">
      <c r="A19" s="6" t="s">
        <v>199</v>
      </c>
      <c r="B19" s="9" t="s">
        <v>106</v>
      </c>
      <c r="C19" s="28" t="s">
        <v>474</v>
      </c>
      <c r="D19" s="5"/>
      <c r="E19" s="9" t="s">
        <v>212</v>
      </c>
      <c r="F19" s="9" t="s">
        <v>352</v>
      </c>
      <c r="G19" s="6" t="s">
        <v>549</v>
      </c>
    </row>
    <row r="20" spans="1:7" ht="267.75">
      <c r="A20" s="6" t="s">
        <v>198</v>
      </c>
      <c r="B20" s="15" t="s">
        <v>107</v>
      </c>
      <c r="C20" s="28" t="s">
        <v>484</v>
      </c>
      <c r="D20" s="5"/>
      <c r="E20" s="5"/>
      <c r="F20" s="11" t="s">
        <v>362</v>
      </c>
      <c r="G20" s="12"/>
    </row>
    <row r="21" spans="1:7" ht="89.25">
      <c r="A21" s="6" t="s">
        <v>195</v>
      </c>
      <c r="B21" s="13" t="s">
        <v>108</v>
      </c>
      <c r="C21" s="28" t="s">
        <v>471</v>
      </c>
      <c r="D21" s="5"/>
      <c r="E21" s="5"/>
      <c r="F21" s="9" t="s">
        <v>348</v>
      </c>
      <c r="G21" s="12"/>
    </row>
    <row r="22" spans="1:7" ht="153.75" customHeight="1">
      <c r="A22" s="6" t="s">
        <v>197</v>
      </c>
      <c r="B22" s="6" t="s">
        <v>109</v>
      </c>
      <c r="C22" s="28" t="s">
        <v>468</v>
      </c>
      <c r="D22" s="6" t="s">
        <v>197</v>
      </c>
      <c r="E22" s="5"/>
      <c r="F22" s="2" t="s">
        <v>346</v>
      </c>
      <c r="G22" s="9" t="s">
        <v>550</v>
      </c>
    </row>
    <row r="23" spans="1:7" ht="222" customHeight="1">
      <c r="A23" s="6" t="s">
        <v>196</v>
      </c>
      <c r="B23" s="6" t="s">
        <v>208</v>
      </c>
      <c r="C23" s="28" t="s">
        <v>469</v>
      </c>
      <c r="D23" s="6"/>
      <c r="E23" s="5"/>
      <c r="F23" s="9" t="s">
        <v>347</v>
      </c>
      <c r="G23" s="12"/>
    </row>
    <row r="24" spans="1:7" ht="203.25" customHeight="1">
      <c r="A24" s="6" t="s">
        <v>196</v>
      </c>
      <c r="B24" s="6" t="s">
        <v>209</v>
      </c>
      <c r="C24" s="28" t="s">
        <v>470</v>
      </c>
      <c r="D24" s="6" t="s">
        <v>196</v>
      </c>
      <c r="E24" s="9" t="s">
        <v>210</v>
      </c>
      <c r="F24" s="2" t="s">
        <v>344</v>
      </c>
      <c r="G24" s="12"/>
    </row>
    <row r="25" spans="1:7" ht="110.25" customHeight="1">
      <c r="A25" s="6" t="s">
        <v>196</v>
      </c>
      <c r="B25" s="6" t="s">
        <v>111</v>
      </c>
      <c r="C25" s="28" t="s">
        <v>471</v>
      </c>
      <c r="D25" s="5"/>
      <c r="E25" s="5"/>
      <c r="F25" s="9" t="s">
        <v>348</v>
      </c>
      <c r="G25" s="12"/>
    </row>
    <row r="26" spans="1:7" ht="191.25" customHeight="1">
      <c r="A26" s="6" t="s">
        <v>196</v>
      </c>
      <c r="B26" s="6" t="s">
        <v>112</v>
      </c>
      <c r="C26" s="28" t="s">
        <v>465</v>
      </c>
      <c r="D26" s="6" t="s">
        <v>195</v>
      </c>
      <c r="E26" s="9" t="s">
        <v>207</v>
      </c>
      <c r="F26" s="2" t="s">
        <v>344</v>
      </c>
      <c r="G26" s="12"/>
    </row>
    <row r="27" spans="1:7" ht="209.25" customHeight="1">
      <c r="A27" s="6" t="s">
        <v>196</v>
      </c>
      <c r="B27" s="6" t="s">
        <v>113</v>
      </c>
      <c r="C27" s="28" t="s">
        <v>467</v>
      </c>
      <c r="D27" s="6" t="s">
        <v>196</v>
      </c>
      <c r="E27" s="9" t="s">
        <v>194</v>
      </c>
      <c r="F27" s="9" t="s">
        <v>344</v>
      </c>
      <c r="G27" s="12"/>
    </row>
    <row r="28" spans="1:7" ht="193.5" customHeight="1">
      <c r="A28" s="6" t="s">
        <v>196</v>
      </c>
      <c r="B28" s="6" t="s">
        <v>110</v>
      </c>
      <c r="C28" s="28" t="s">
        <v>467</v>
      </c>
      <c r="D28" s="6" t="s">
        <v>196</v>
      </c>
      <c r="E28" s="6" t="s">
        <v>194</v>
      </c>
      <c r="F28" s="2" t="s">
        <v>344</v>
      </c>
      <c r="G28" s="12"/>
    </row>
    <row r="29" spans="1:7" ht="214.5" customHeight="1">
      <c r="A29" s="6" t="s">
        <v>201</v>
      </c>
      <c r="B29" s="6" t="s">
        <v>114</v>
      </c>
      <c r="C29" s="31" t="s">
        <v>481</v>
      </c>
      <c r="D29" s="6" t="s">
        <v>201</v>
      </c>
      <c r="E29" s="5"/>
      <c r="F29" s="11" t="s">
        <v>359</v>
      </c>
      <c r="G29" s="28" t="s">
        <v>551</v>
      </c>
    </row>
    <row r="30" spans="1:7" ht="285.75" customHeight="1">
      <c r="A30" s="6" t="s">
        <v>199</v>
      </c>
      <c r="B30" s="6" t="s">
        <v>115</v>
      </c>
      <c r="C30" s="28" t="s">
        <v>473</v>
      </c>
      <c r="D30" s="5"/>
      <c r="E30" s="9" t="s">
        <v>212</v>
      </c>
      <c r="F30" s="9" t="s">
        <v>350</v>
      </c>
      <c r="G30" s="6" t="s">
        <v>549</v>
      </c>
    </row>
    <row r="31" spans="1:7" ht="88.5">
      <c r="A31" s="6" t="s">
        <v>494</v>
      </c>
      <c r="B31" s="6" t="s">
        <v>116</v>
      </c>
      <c r="C31" s="28" t="s">
        <v>492</v>
      </c>
      <c r="D31" s="6" t="s">
        <v>202</v>
      </c>
      <c r="E31" s="5"/>
      <c r="F31" s="11" t="s">
        <v>370</v>
      </c>
      <c r="G31" s="12"/>
    </row>
    <row r="32" spans="1:7" ht="119.25">
      <c r="A32" s="6" t="s">
        <v>203</v>
      </c>
      <c r="B32" s="6" t="s">
        <v>117</v>
      </c>
      <c r="C32" s="28" t="s">
        <v>491</v>
      </c>
      <c r="D32" s="6" t="s">
        <v>203</v>
      </c>
      <c r="E32" s="5"/>
      <c r="F32" s="19" t="s">
        <v>368</v>
      </c>
      <c r="G32" s="12"/>
    </row>
    <row r="33" spans="1:7" ht="118.5">
      <c r="A33" s="6" t="s">
        <v>203</v>
      </c>
      <c r="B33" s="9" t="s">
        <v>118</v>
      </c>
      <c r="C33" s="28" t="s">
        <v>490</v>
      </c>
      <c r="D33" s="6" t="s">
        <v>203</v>
      </c>
      <c r="E33" s="5"/>
      <c r="F33" s="19" t="s">
        <v>367</v>
      </c>
      <c r="G33" s="12"/>
    </row>
    <row r="34" spans="1:7" ht="88.5">
      <c r="A34" s="6" t="s">
        <v>493</v>
      </c>
      <c r="B34" s="9" t="s">
        <v>119</v>
      </c>
      <c r="C34" s="28" t="s">
        <v>492</v>
      </c>
      <c r="D34" s="6" t="s">
        <v>202</v>
      </c>
      <c r="E34" s="5"/>
      <c r="F34" s="11" t="s">
        <v>370</v>
      </c>
      <c r="G34" s="12"/>
    </row>
    <row r="35" spans="1:7" ht="88.5">
      <c r="A35" s="9" t="s">
        <v>494</v>
      </c>
      <c r="B35" s="6" t="s">
        <v>120</v>
      </c>
      <c r="C35" s="28" t="s">
        <v>492</v>
      </c>
      <c r="D35" s="6" t="s">
        <v>202</v>
      </c>
      <c r="E35" s="5"/>
      <c r="F35" s="19" t="s">
        <v>370</v>
      </c>
      <c r="G35" s="12"/>
    </row>
    <row r="36" spans="1:7" ht="118.5">
      <c r="A36" s="6" t="s">
        <v>204</v>
      </c>
      <c r="B36" s="9" t="s">
        <v>121</v>
      </c>
      <c r="C36" s="28" t="s">
        <v>490</v>
      </c>
      <c r="D36" s="6" t="s">
        <v>204</v>
      </c>
      <c r="E36" s="5"/>
      <c r="F36" s="11" t="s">
        <v>367</v>
      </c>
      <c r="G36" s="12"/>
    </row>
    <row r="37" spans="1:7" ht="88.5">
      <c r="A37" s="6" t="s">
        <v>493</v>
      </c>
      <c r="B37" s="9" t="s">
        <v>122</v>
      </c>
      <c r="C37" s="28" t="s">
        <v>492</v>
      </c>
      <c r="D37" s="6" t="s">
        <v>202</v>
      </c>
      <c r="E37" s="5"/>
      <c r="F37" s="11" t="s">
        <v>370</v>
      </c>
      <c r="G37" s="12"/>
    </row>
    <row r="38" spans="1:7" ht="118.5">
      <c r="A38" s="6" t="s">
        <v>203</v>
      </c>
      <c r="B38" s="9" t="s">
        <v>123</v>
      </c>
      <c r="C38" s="28" t="s">
        <v>490</v>
      </c>
      <c r="D38" s="6" t="s">
        <v>203</v>
      </c>
      <c r="E38" s="5"/>
      <c r="F38" s="11" t="s">
        <v>369</v>
      </c>
      <c r="G38" s="12"/>
    </row>
    <row r="39" spans="1:7" ht="88.5">
      <c r="A39" s="6" t="s">
        <v>494</v>
      </c>
      <c r="B39" s="9" t="s">
        <v>124</v>
      </c>
      <c r="C39" s="28" t="s">
        <v>492</v>
      </c>
      <c r="D39" s="6" t="s">
        <v>202</v>
      </c>
      <c r="E39" s="5"/>
      <c r="F39" s="11" t="s">
        <v>370</v>
      </c>
      <c r="G39" s="12"/>
    </row>
    <row r="40" spans="1:7" ht="122.25" customHeight="1">
      <c r="A40" s="6" t="s">
        <v>205</v>
      </c>
      <c r="B40" s="9" t="s">
        <v>125</v>
      </c>
      <c r="C40" s="28" t="s">
        <v>466</v>
      </c>
      <c r="D40" s="6" t="s">
        <v>205</v>
      </c>
      <c r="E40" s="5"/>
      <c r="F40" s="2" t="s">
        <v>345</v>
      </c>
      <c r="G40" s="9" t="s">
        <v>552</v>
      </c>
    </row>
    <row r="41" spans="1:7" ht="94.5" customHeight="1">
      <c r="A41" s="6" t="s">
        <v>216</v>
      </c>
      <c r="B41" s="9" t="s">
        <v>126</v>
      </c>
      <c r="C41" s="28" t="s">
        <v>482</v>
      </c>
      <c r="D41" s="5"/>
      <c r="E41" s="5"/>
      <c r="F41" s="11" t="s">
        <v>360</v>
      </c>
      <c r="G41" s="12"/>
    </row>
    <row r="42" spans="1:7" ht="157.5">
      <c r="A42" s="6" t="s">
        <v>216</v>
      </c>
      <c r="B42" s="9" t="s">
        <v>217</v>
      </c>
      <c r="C42" s="28" t="s">
        <v>480</v>
      </c>
      <c r="D42" s="5"/>
      <c r="E42" s="5"/>
      <c r="F42" s="19" t="s">
        <v>358</v>
      </c>
      <c r="G42" s="12"/>
    </row>
    <row r="43" spans="1:7" ht="186" customHeight="1">
      <c r="A43" s="6" t="s">
        <v>206</v>
      </c>
      <c r="B43" s="9" t="s">
        <v>127</v>
      </c>
      <c r="C43" s="28" t="s">
        <v>483</v>
      </c>
      <c r="D43" s="6" t="s">
        <v>218</v>
      </c>
      <c r="E43" s="5"/>
      <c r="F43" s="11" t="s">
        <v>361</v>
      </c>
      <c r="G43" s="28" t="s">
        <v>553</v>
      </c>
    </row>
  </sheetData>
  <sheetProtection/>
  <hyperlinks>
    <hyperlink ref="F14" r:id="rId1" display="http://www.mk.gov.lv/lv/mk/tap/?pid=40269320"/>
  </hyperlinks>
  <printOptions/>
  <pageMargins left="0.7" right="0.7" top="0.75" bottom="0.75" header="0.3" footer="0.3"/>
  <pageSetup fitToHeight="0" fitToWidth="1" horizontalDpi="600" verticalDpi="600" orientation="landscape" paperSize="9" scale="43" r:id="rId2"/>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zoomScalePageLayoutView="0" workbookViewId="0" topLeftCell="A1">
      <selection activeCell="A1" sqref="A1:F1"/>
    </sheetView>
  </sheetViews>
  <sheetFormatPr defaultColWidth="9.140625" defaultRowHeight="15"/>
  <cols>
    <col min="1" max="1" width="19.28125" style="0" customWidth="1"/>
    <col min="2" max="2" width="18.00390625" style="0" customWidth="1"/>
    <col min="3" max="3" width="31.57421875" style="0" customWidth="1"/>
    <col min="4" max="4" width="19.57421875" style="0" customWidth="1"/>
    <col min="5" max="5" width="35.8515625" style="0" customWidth="1"/>
    <col min="6" max="6" width="37.28125" style="0" customWidth="1"/>
  </cols>
  <sheetData>
    <row r="1" spans="1:6" ht="37.5" customHeight="1">
      <c r="A1" s="45" t="s">
        <v>587</v>
      </c>
      <c r="B1" s="52"/>
      <c r="C1" s="53"/>
      <c r="D1" s="53"/>
      <c r="E1" s="53"/>
      <c r="F1" s="54"/>
    </row>
    <row r="2" spans="1:6" ht="55.5" customHeight="1">
      <c r="A2" s="7" t="s">
        <v>1</v>
      </c>
      <c r="B2" s="7" t="s">
        <v>0</v>
      </c>
      <c r="C2" s="7" t="s">
        <v>2</v>
      </c>
      <c r="D2" s="7" t="s">
        <v>1</v>
      </c>
      <c r="E2" s="8" t="s">
        <v>166</v>
      </c>
      <c r="F2" s="7" t="s">
        <v>294</v>
      </c>
    </row>
    <row r="3" spans="1:6" ht="144" customHeight="1">
      <c r="A3" s="11" t="s">
        <v>129</v>
      </c>
      <c r="B3" s="11" t="s">
        <v>128</v>
      </c>
      <c r="C3" s="6" t="s">
        <v>425</v>
      </c>
      <c r="D3" s="11" t="s">
        <v>129</v>
      </c>
      <c r="E3" s="5"/>
      <c r="F3" s="11" t="s">
        <v>306</v>
      </c>
    </row>
    <row r="4" spans="1:6" ht="318" customHeight="1">
      <c r="A4" s="11" t="s">
        <v>129</v>
      </c>
      <c r="B4" s="9" t="s">
        <v>130</v>
      </c>
      <c r="C4" s="28" t="s">
        <v>431</v>
      </c>
      <c r="D4" s="11" t="s">
        <v>129</v>
      </c>
      <c r="E4" s="6" t="s">
        <v>432</v>
      </c>
      <c r="F4" s="11" t="s">
        <v>310</v>
      </c>
    </row>
  </sheetData>
  <sheetProtection/>
  <printOptions/>
  <pageMargins left="0.7" right="0.7" top="0.75" bottom="0.75" header="0.3" footer="0.3"/>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Nr.1</dc:title>
  <dc:subject/>
  <dc:creator>Vladislavs Vesperis, tel. 67082812, e-pasts - vladislavs.vesperis@pkc.mk.gov.lv</dc:creator>
  <cp:keywords/>
  <dc:description/>
  <cp:lastModifiedBy>Inara Laure</cp:lastModifiedBy>
  <cp:lastPrinted>2013-05-20T12:44:53Z</cp:lastPrinted>
  <dcterms:created xsi:type="dcterms:W3CDTF">2013-03-20T07:59:10Z</dcterms:created>
  <dcterms:modified xsi:type="dcterms:W3CDTF">2013-05-21T09:15:04Z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