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195" activeTab="0"/>
  </bookViews>
  <sheets>
    <sheet name="NAietvertais pārrēķins" sheetId="1" r:id="rId1"/>
  </sheets>
  <definedNames>
    <definedName name="_GoBack" localSheetId="0">'NAietvertais pārrēķins'!#REF!</definedName>
    <definedName name="_xlnm.Print_Area" localSheetId="0">'NAietvertais pārrēķins'!$A$1:$F$22</definedName>
  </definedNames>
  <calcPr fullCalcOnLoad="1"/>
</workbook>
</file>

<file path=xl/sharedStrings.xml><?xml version="1.0" encoding="utf-8"?>
<sst xmlns="http://schemas.openxmlformats.org/spreadsheetml/2006/main" count="33" uniqueCount="29">
  <si>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</si>
  <si>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</si>
  <si>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</si>
  <si>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</si>
  <si>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</si>
  <si>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</si>
  <si>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</si>
  <si>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</si>
  <si>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</si>
  <si>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</si>
  <si>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>pielikuma 1.punkts</t>
  </si>
  <si>
    <t>pielikuma 2.punkts</t>
  </si>
  <si>
    <t>pielikuma 3.punkts</t>
  </si>
  <si>
    <t>4.</t>
  </si>
  <si>
    <t>pielikuma 4.punkts</t>
  </si>
  <si>
    <t>pielikuma 5.punkts</t>
  </si>
  <si>
    <t>Tieslietu ministrs</t>
  </si>
  <si>
    <t>J.Bordāns</t>
  </si>
  <si>
    <t>Pielikums Ministru kabineta noteikumu "Biedrības "Latvijas Sertificēto maksātnespējas procesa administratoru asociācija" valsts pārvaldes uzdevumu ietvaros sniegto maksas pakalpojumu cenrādis" projekta sākotnējās ietekmes novērtējuma ziņojumam (anotācijai)</t>
  </si>
  <si>
    <t>Ministru kabineta noteikumu "Biedrības "Latvijas Sertificēto maksātnespējas procesa administratoru asociācija" valsts pārvaldes uzdevumu ietvaros sniegto maksas pakalpojumu cenrādis" projekts</t>
  </si>
  <si>
    <r>
      <t xml:space="preserve">Matemātiskā noapaļošana uz </t>
    </r>
    <r>
      <rPr>
        <i/>
        <sz val="14"/>
        <color indexed="8"/>
        <rFont val="Times New Roman"/>
        <family val="1"/>
      </rPr>
      <t>euro</t>
    </r>
    <r>
      <rPr>
        <i/>
        <vertAlign val="super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</si>
  <si>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</si>
  <si>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</rPr>
      <t xml:space="preserve">euro </t>
    </r>
    <r>
      <rPr>
        <sz val="14"/>
        <color indexed="8"/>
        <rFont val="Times New Roman"/>
        <family val="1"/>
      </rPr>
      <t xml:space="preserve">(ar 6 cipariem aiz komata) </t>
    </r>
  </si>
  <si>
    <t>___________</t>
  </si>
  <si>
    <t>Spēkā esošajā normatīvajā aktā paredzētā naudas summa latos (bez PVN)</t>
  </si>
  <si>
    <t>M.Čevers</t>
  </si>
  <si>
    <t>TMAnotp_160913_AAcenr; Normatīvajos aktos ietverto skaitļu pārrēķins no latiem uz euro</t>
  </si>
  <si>
    <t>67099127, miks.cevers@mna.gov.lv</t>
  </si>
  <si>
    <t>16.09.13. 13:37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</si>
</sst>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[$-426]dddd\,\ yyyy&quot;. gada &quot;d\.\ mm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i/>
      <vertAlign val="superscript"/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1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16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2" borderId="4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25" fillId="3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16" borderId="10" xfId="0" applyNumberFormat="1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165" fontId="3" fillId="16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3" fillId="24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2" fontId="3" fillId="24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11" fillId="24" borderId="0" xfId="0" applyFont="1" applyFill="1" applyAlignment="1">
      <alignment/>
    </xf>
    <xf numFmtId="0" fontId="12" fillId="0" borderId="0" xfId="0" applyFont="1" applyAlignment="1">
      <alignment/>
    </xf>
    <xf numFmtId="0" fontId="3" fillId="24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9" fontId="5" fillId="8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8" borderId="1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1" xfId="42"/>
    <cellStyle name="Izcēlums2" xfId="43"/>
    <cellStyle name="Izcēlums3" xfId="44"/>
    <cellStyle name="Izcēlums4" xfId="45"/>
    <cellStyle name="Izcēlums5" xfId="46"/>
    <cellStyle name="Izcēlums6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APBEXstdItem" xfId="58"/>
    <cellStyle name="Slikts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0" zoomScaleNormal="90" zoomScaleSheetLayoutView="70" zoomScalePageLayoutView="0" workbookViewId="0" topLeftCell="A7">
      <selection activeCell="B17" sqref="B17"/>
    </sheetView>
  </sheetViews>
  <sheetFormatPr defaultColWidth="9.140625" defaultRowHeight="15"/>
  <cols>
    <col min="1" max="1" width="5.28125" style="7" customWidth="1"/>
    <col min="2" max="2" width="22.57421875" style="7" customWidth="1"/>
    <col min="3" max="3" width="22.28125" style="7" customWidth="1"/>
    <col min="4" max="4" width="17.140625" style="7" customWidth="1"/>
    <col min="5" max="5" width="15.140625" style="7" customWidth="1"/>
    <col min="6" max="6" width="29.28125" style="7" customWidth="1"/>
    <col min="7" max="16384" width="9.140625" style="7" customWidth="1"/>
  </cols>
  <sheetData>
    <row r="1" spans="5:6" s="5" customFormat="1" ht="158.25" customHeight="1">
      <c r="E1" s="6"/>
      <c r="F1" s="28" t="s">
        <v>18</v>
      </c>
    </row>
    <row r="2" spans="1:6" s="5" customFormat="1" ht="51.75" customHeight="1">
      <c r="A2" s="33" t="s">
        <v>0</v>
      </c>
      <c r="B2" s="34"/>
      <c r="C2" s="30" t="s">
        <v>19</v>
      </c>
      <c r="D2" s="31"/>
      <c r="E2" s="31"/>
      <c r="F2" s="32"/>
    </row>
    <row r="3" spans="1:6" ht="121.5" customHeight="1">
      <c r="A3" s="8" t="s">
        <v>8</v>
      </c>
      <c r="B3" s="8" t="s">
        <v>7</v>
      </c>
      <c r="C3" s="8" t="s">
        <v>24</v>
      </c>
      <c r="D3" s="8" t="s">
        <v>20</v>
      </c>
      <c r="E3" s="8" t="s">
        <v>21</v>
      </c>
      <c r="F3" s="8" t="s">
        <v>22</v>
      </c>
    </row>
    <row r="4" spans="1:6" s="9" customFormat="1" ht="35.25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10" t="s">
        <v>1</v>
      </c>
      <c r="B5" s="11" t="s">
        <v>10</v>
      </c>
      <c r="C5" s="23">
        <v>290</v>
      </c>
      <c r="D5" s="12">
        <f>C5/0.702804</f>
        <v>412.63282508352256</v>
      </c>
      <c r="E5" s="19">
        <v>412.63277</v>
      </c>
      <c r="F5" s="12">
        <f>E5-D5</f>
        <v>-5.508352256811122E-05</v>
      </c>
    </row>
    <row r="6" spans="1:6" ht="36" customHeight="1">
      <c r="A6" s="13" t="s">
        <v>4</v>
      </c>
      <c r="B6" s="14" t="s">
        <v>11</v>
      </c>
      <c r="C6" s="24">
        <v>195</v>
      </c>
      <c r="D6" s="12">
        <f>C6/0.702804</f>
        <v>277.46000307340313</v>
      </c>
      <c r="E6" s="20">
        <v>277.46</v>
      </c>
      <c r="F6" s="12">
        <f>E6-D6</f>
        <v>-3.0734031497559045E-06</v>
      </c>
    </row>
    <row r="7" spans="1:6" ht="35.25" customHeight="1">
      <c r="A7" s="13" t="s">
        <v>5</v>
      </c>
      <c r="B7" s="14" t="s">
        <v>12</v>
      </c>
      <c r="C7" s="20">
        <v>45</v>
      </c>
      <c r="D7" s="12">
        <f>C7/0.702804</f>
        <v>64.02923147847764</v>
      </c>
      <c r="E7" s="20">
        <v>64.03</v>
      </c>
      <c r="F7" s="12">
        <f>E7-D7</f>
        <v>0.0007685215223602881</v>
      </c>
    </row>
    <row r="8" spans="1:6" s="5" customFormat="1" ht="39" customHeight="1">
      <c r="A8" s="13" t="s">
        <v>13</v>
      </c>
      <c r="B8" s="14" t="s">
        <v>14</v>
      </c>
      <c r="C8" s="20">
        <v>25</v>
      </c>
      <c r="D8" s="12">
        <f>C8/0.702804</f>
        <v>35.57179526582091</v>
      </c>
      <c r="E8" s="21">
        <v>35.57</v>
      </c>
      <c r="F8" s="12">
        <f>E8-D8</f>
        <v>-0.0017952658209097194</v>
      </c>
    </row>
    <row r="9" spans="1:6" s="5" customFormat="1" ht="35.25" customHeight="1">
      <c r="A9" s="13" t="s">
        <v>6</v>
      </c>
      <c r="B9" s="14" t="s">
        <v>15</v>
      </c>
      <c r="C9" s="20">
        <v>10</v>
      </c>
      <c r="D9" s="12">
        <f>C9/0.702804</f>
        <v>14.228718106328365</v>
      </c>
      <c r="E9" s="21">
        <v>14.23</v>
      </c>
      <c r="F9" s="12">
        <f>E9-D9</f>
        <v>0.0012818936716350038</v>
      </c>
    </row>
    <row r="10" spans="1:6" s="5" customFormat="1" ht="63.75" customHeight="1">
      <c r="A10" s="17"/>
      <c r="B10" s="18" t="s">
        <v>16</v>
      </c>
      <c r="C10" s="22"/>
      <c r="D10" s="22" t="s">
        <v>23</v>
      </c>
      <c r="E10" s="25"/>
      <c r="F10" s="25" t="s">
        <v>17</v>
      </c>
    </row>
    <row r="11" spans="1:6" s="5" customFormat="1" ht="21.75" customHeight="1">
      <c r="A11" s="16"/>
      <c r="B11" s="16"/>
      <c r="C11" s="15"/>
      <c r="D11" s="15" t="s">
        <v>9</v>
      </c>
      <c r="E11" s="16"/>
      <c r="F11" s="16"/>
    </row>
    <row r="12" s="5" customFormat="1" ht="1.5" customHeight="1"/>
    <row r="15" spans="2:6" ht="18.75">
      <c r="B15" s="27"/>
      <c r="C15" s="27"/>
      <c r="D15" s="27"/>
      <c r="E15" s="27"/>
      <c r="F15" s="27"/>
    </row>
    <row r="17" spans="2:5" ht="18.75">
      <c r="B17" s="29" t="s">
        <v>28</v>
      </c>
      <c r="C17" s="29"/>
      <c r="D17" s="29"/>
      <c r="E17" s="29"/>
    </row>
    <row r="18" spans="2:5" ht="18.75">
      <c r="B18" s="29" t="s">
        <v>25</v>
      </c>
      <c r="C18" s="29"/>
      <c r="D18" s="29"/>
      <c r="E18" s="29"/>
    </row>
    <row r="19" spans="2:5" ht="18.75">
      <c r="B19" s="29" t="s">
        <v>27</v>
      </c>
      <c r="C19" s="29"/>
      <c r="D19" s="29"/>
      <c r="E19" s="29"/>
    </row>
    <row r="20" spans="2:5" ht="18.75">
      <c r="B20" s="29"/>
      <c r="C20" s="29"/>
      <c r="D20" s="29"/>
      <c r="E20" s="29"/>
    </row>
    <row r="21" spans="2:5" ht="18.75">
      <c r="B21" s="26" t="s">
        <v>26</v>
      </c>
      <c r="C21" s="26"/>
      <c r="D21" s="26"/>
      <c r="E21" s="26"/>
    </row>
    <row r="23" spans="2:5" ht="18.75">
      <c r="B23" s="26"/>
      <c r="C23" s="26"/>
      <c r="D23" s="26"/>
      <c r="E23" s="26"/>
    </row>
  </sheetData>
  <sheetProtection/>
  <mergeCells count="2">
    <mergeCell ref="C2:F2"/>
    <mergeCell ref="A2:B2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"Biedrības "Latvijas Sertificēto maksātnespējas procesa administratoru asociācija" valsts pārvaldes uzdevumu ietvaros sniegto maksas pakalpojumu cenrādis" projekta sākotnējās ietekmes novērtējuma ziņojumam (anotācijai)</dc:title>
  <dc:subject>Anotācijas pielikums</dc:subject>
  <dc:creator/>
  <cp:keywords/>
  <dc:description>M.Čevers
67099127, miks.cevers@mna.gov.lv</dc:description>
  <cp:lastModifiedBy/>
  <cp:lastPrinted>2013-09-16T09:13:38Z</cp:lastPrinted>
  <dcterms:created xsi:type="dcterms:W3CDTF">2006-09-16T00:00:00Z</dcterms:created>
  <dcterms:modified xsi:type="dcterms:W3CDTF">2013-09-16T10:38:12Z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