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9810" activeTab="0"/>
  </bookViews>
  <sheets>
    <sheet name="12piel" sheetId="1" r:id="rId1"/>
  </sheets>
  <definedNames>
    <definedName name="_Hlk214851513" localSheetId="0">'12piel'!#REF!</definedName>
  </definedNames>
  <calcPr calcMode="autoNoTable" fullCalcOnLoad="1"/>
</workbook>
</file>

<file path=xl/sharedStrings.xml><?xml version="1.0" encoding="utf-8"?>
<sst xmlns="http://schemas.openxmlformats.org/spreadsheetml/2006/main" count="18" uniqueCount="18">
  <si>
    <t>Projekti un to realizētāji</t>
  </si>
  <si>
    <t>(Kredītu izsniegšana studējošajiem)</t>
  </si>
  <si>
    <t>(Kredītu izsniegšana studiju maksas segšanai)</t>
  </si>
  <si>
    <t>KOPĀ</t>
  </si>
  <si>
    <t xml:space="preserve">Studējošo kreditēšana </t>
  </si>
  <si>
    <t xml:space="preserve">Studiju kreditēšana </t>
  </si>
  <si>
    <t>12.pielikums</t>
  </si>
  <si>
    <t>Euro</t>
  </si>
  <si>
    <t xml:space="preserve">Ar valsts galvoto kredītu finansētās projekta daļas apmērs </t>
  </si>
  <si>
    <t>Likumprojekta "Par valsts budžetu 2015.gadam"</t>
  </si>
  <si>
    <t>Valsts izsniedzamie galvojumi 2015.gadam</t>
  </si>
  <si>
    <t>Eiropas Investīciju bankas finansēto projektu finansēšanai Āfrikas, Karību jūras reģiona un Klusā okeāna valstīs un Aizjūras zemēs un teritorijās</t>
  </si>
  <si>
    <t>03.12.2014.  17:00</t>
  </si>
  <si>
    <t>Gross</t>
  </si>
  <si>
    <t xml:space="preserve">Finanšu ministra vietā - </t>
  </si>
  <si>
    <t>Ārlietu ministrs</t>
  </si>
  <si>
    <t>67083966,   Eduards.Gross@fm.gov.lv</t>
  </si>
  <si>
    <t>E.Rinkēvičs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</si>
</sst>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#,##0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Rim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BaltHelvetica"/>
      <family val="0"/>
    </font>
    <font>
      <sz val="12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" fontId="4" fillId="0" borderId="0" xfId="55" applyNumberFormat="1" applyFont="1" applyAlignment="1">
      <alignment wrapText="1"/>
      <protection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56" applyNumberFormat="1" applyFont="1" applyAlignment="1">
      <alignment wrapText="1"/>
      <protection/>
    </xf>
    <xf numFmtId="0" fontId="6" fillId="0" borderId="0" xfId="57" applyFont="1">
      <alignment/>
      <protection/>
    </xf>
    <xf numFmtId="3" fontId="6" fillId="0" borderId="0" xfId="57" applyNumberFormat="1" applyFont="1">
      <alignment/>
      <protection/>
    </xf>
    <xf numFmtId="0" fontId="2" fillId="0" borderId="0" xfId="61">
      <alignment/>
      <protection/>
    </xf>
    <xf numFmtId="0" fontId="6" fillId="0" borderId="0" xfId="61" applyFont="1" applyAlignment="1">
      <alignment wrapText="1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justify"/>
      <protection/>
    </xf>
    <xf numFmtId="0" fontId="6" fillId="0" borderId="0" xfId="61" applyFont="1" applyAlignment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horizontal="justify"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4" fillId="0" borderId="0" xfId="57" applyNumberFormat="1" applyFont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1" fontId="10" fillId="0" borderId="0" xfId="55" applyNumberFormat="1" applyFont="1" applyAlignment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3" fontId="4" fillId="0" borderId="0" xfId="57" applyNumberFormat="1" applyFont="1" applyAlignment="1">
      <alignment horizontal="right"/>
      <protection/>
    </xf>
    <xf numFmtId="1" fontId="4" fillId="0" borderId="0" xfId="55" applyNumberFormat="1" applyFont="1" applyAlignment="1">
      <alignment horizontal="right" wrapText="1"/>
      <protection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1-1-Piel" xfId="55"/>
    <cellStyle name="Normal_12pielikums" xfId="56"/>
    <cellStyle name="Normal_2000-projekts06.09" xfId="57"/>
    <cellStyle name="Note" xfId="58"/>
    <cellStyle name="Output" xfId="59"/>
    <cellStyle name="Percent" xfId="60"/>
    <cellStyle name="Stils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41"/>
  <sheetViews>
    <sheetView tabSelected="1" view="pageLayout" workbookViewId="0" topLeftCell="A1">
      <selection activeCell="A4" sqref="A4:B4"/>
    </sheetView>
  </sheetViews>
  <sheetFormatPr defaultColWidth="9.140625" defaultRowHeight="12.75"/>
  <cols>
    <col min="1" max="1" width="79.8515625" style="5" customWidth="1"/>
    <col min="2" max="2" width="19.7109375" style="5" customWidth="1"/>
    <col min="3" max="16384" width="9.140625" style="5" customWidth="1"/>
  </cols>
  <sheetData>
    <row r="1" spans="1:2" s="1" customFormat="1" ht="15.75">
      <c r="A1" s="32" t="s">
        <v>9</v>
      </c>
      <c r="B1" s="32"/>
    </row>
    <row r="2" spans="1:2" s="1" customFormat="1" ht="15.75">
      <c r="A2" s="2"/>
      <c r="B2" s="3" t="s">
        <v>6</v>
      </c>
    </row>
    <row r="3" s="1" customFormat="1" ht="15.75">
      <c r="A3" s="2"/>
    </row>
    <row r="4" spans="1:2" s="1" customFormat="1" ht="15.75">
      <c r="A4" s="33" t="s">
        <v>10</v>
      </c>
      <c r="B4" s="33"/>
    </row>
    <row r="5" spans="1:2" s="1" customFormat="1" ht="15.75">
      <c r="A5" s="4"/>
      <c r="B5" s="29" t="s">
        <v>7</v>
      </c>
    </row>
    <row r="6" spans="1:2" s="1" customFormat="1" ht="70.5" customHeight="1">
      <c r="A6" s="21" t="s">
        <v>0</v>
      </c>
      <c r="B6" s="21" t="s">
        <v>8</v>
      </c>
    </row>
    <row r="7" spans="1:2" s="1" customFormat="1" ht="15.75">
      <c r="A7" s="18"/>
      <c r="B7" s="19"/>
    </row>
    <row r="8" spans="1:2" s="1" customFormat="1" ht="15.75">
      <c r="A8" s="23"/>
      <c r="B8" s="25"/>
    </row>
    <row r="9" spans="1:2" s="1" customFormat="1" ht="15.75">
      <c r="A9" s="22" t="s">
        <v>4</v>
      </c>
      <c r="B9" s="27">
        <v>10756620</v>
      </c>
    </row>
    <row r="10" spans="1:2" s="1" customFormat="1" ht="15.75">
      <c r="A10" s="23" t="s">
        <v>1</v>
      </c>
      <c r="B10" s="28"/>
    </row>
    <row r="11" spans="1:2" s="1" customFormat="1" ht="15.75">
      <c r="A11" s="24"/>
      <c r="B11" s="27"/>
    </row>
    <row r="12" spans="1:2" s="1" customFormat="1" ht="15.75">
      <c r="A12" s="22" t="s">
        <v>5</v>
      </c>
      <c r="B12" s="27">
        <v>25200000</v>
      </c>
    </row>
    <row r="13" spans="1:2" s="1" customFormat="1" ht="15.75">
      <c r="A13" s="23" t="s">
        <v>2</v>
      </c>
      <c r="B13" s="26"/>
    </row>
    <row r="14" spans="1:2" s="1" customFormat="1" ht="15.75">
      <c r="A14" s="23"/>
      <c r="B14" s="26"/>
    </row>
    <row r="15" spans="1:2" s="1" customFormat="1" ht="39" customHeight="1">
      <c r="A15" s="30" t="s">
        <v>11</v>
      </c>
      <c r="B15" s="27">
        <v>1795816</v>
      </c>
    </row>
    <row r="16" spans="1:2" s="1" customFormat="1" ht="15.75">
      <c r="A16" s="23"/>
      <c r="B16" s="26"/>
    </row>
    <row r="17" spans="1:2" s="1" customFormat="1" ht="15.75">
      <c r="A17" s="24"/>
      <c r="B17" s="25"/>
    </row>
    <row r="18" spans="1:2" s="1" customFormat="1" ht="15.75">
      <c r="A18" s="22" t="s">
        <v>3</v>
      </c>
      <c r="B18" s="25">
        <f>SUM(B9:B15)</f>
        <v>37752436</v>
      </c>
    </row>
    <row r="19" spans="1:2" s="1" customFormat="1" ht="15.75">
      <c r="A19" s="24"/>
      <c r="B19" s="25"/>
    </row>
    <row r="20" spans="1:2" s="8" customFormat="1" ht="12.75">
      <c r="A20" s="6"/>
      <c r="B20" s="7"/>
    </row>
    <row r="21" spans="1:2" s="8" customFormat="1" ht="12.75">
      <c r="A21" s="6"/>
      <c r="B21" s="7"/>
    </row>
    <row r="22" spans="1:2" s="8" customFormat="1" ht="12.75">
      <c r="A22" s="6"/>
      <c r="B22" s="7"/>
    </row>
    <row r="23" spans="1:2" s="8" customFormat="1" ht="12.75">
      <c r="A23" s="6"/>
      <c r="B23" s="7"/>
    </row>
    <row r="24" spans="1:2" s="8" customFormat="1" ht="12.75">
      <c r="A24" s="6"/>
      <c r="B24" s="7"/>
    </row>
    <row r="25" spans="1:2" s="16" customFormat="1" ht="15.75">
      <c r="A25" s="13" t="s">
        <v>14</v>
      </c>
      <c r="B25" s="20"/>
    </row>
    <row r="26" spans="1:2" s="16" customFormat="1" ht="15.75">
      <c r="A26" s="13" t="s">
        <v>15</v>
      </c>
      <c r="B26" s="31" t="s">
        <v>17</v>
      </c>
    </row>
    <row r="27" s="16" customFormat="1" ht="15.75">
      <c r="A27" s="13"/>
    </row>
    <row r="28" spans="1:2" s="16" customFormat="1" ht="15.75">
      <c r="A28" s="13"/>
      <c r="B28" s="17"/>
    </row>
    <row r="29" spans="1:2" s="16" customFormat="1" ht="15.75">
      <c r="A29" s="13"/>
      <c r="B29" s="17"/>
    </row>
    <row r="30" spans="1:2" s="16" customFormat="1" ht="15.75">
      <c r="A30" s="13"/>
      <c r="B30" s="17"/>
    </row>
    <row r="31" spans="1:2" s="8" customFormat="1" ht="12.75">
      <c r="A31" s="14" t="s">
        <v>12</v>
      </c>
      <c r="B31" s="10"/>
    </row>
    <row r="32" spans="1:2" s="8" customFormat="1" ht="12.75">
      <c r="A32" s="14" t="s">
        <v>13</v>
      </c>
      <c r="B32" s="10"/>
    </row>
    <row r="33" spans="1:2" s="8" customFormat="1" ht="12.75">
      <c r="A33" s="14" t="s">
        <v>16</v>
      </c>
      <c r="B33" s="10"/>
    </row>
    <row r="34" spans="1:2" s="8" customFormat="1" ht="15.75">
      <c r="A34" s="15"/>
      <c r="B34" s="10"/>
    </row>
    <row r="35" spans="1:2" s="8" customFormat="1" ht="12.75">
      <c r="A35" s="10"/>
      <c r="B35" s="10"/>
    </row>
    <row r="36" spans="1:2" s="8" customFormat="1" ht="12.75">
      <c r="A36" s="10"/>
      <c r="B36" s="10"/>
    </row>
    <row r="37" spans="1:2" s="8" customFormat="1" ht="12.75">
      <c r="A37" s="10"/>
      <c r="B37" s="10"/>
    </row>
    <row r="38" spans="1:2" s="8" customFormat="1" ht="12.75">
      <c r="A38" s="11"/>
      <c r="B38" s="10"/>
    </row>
    <row r="39" spans="1:2" s="8" customFormat="1" ht="12.75">
      <c r="A39" s="11"/>
      <c r="B39" s="10"/>
    </row>
    <row r="40" spans="1:2" s="8" customFormat="1" ht="12.75">
      <c r="A40" s="12"/>
      <c r="B40" s="10"/>
    </row>
    <row r="41" spans="1:2" s="8" customFormat="1" ht="12.75">
      <c r="A41" s="9"/>
      <c r="B41" s="10"/>
    </row>
  </sheetData>
  <sheetProtection/>
  <mergeCells count="2">
    <mergeCell ref="A1:B1"/>
    <mergeCell ref="A4:B4"/>
  </mergeCells>
  <printOptions/>
  <pageMargins left="0.7480314960629921" right="0.4330708661417323" top="0.9055118110236221" bottom="0.984251968503937" header="0.6299212598425197" footer="0.6299212598425197"/>
  <pageSetup firstPageNumber="467" useFirstPageNumber="1" horizontalDpi="600" verticalDpi="600" orientation="portrait" paperSize="9" scale="85" r:id="rId1"/>
  <headerFooter alignWithMargins="0">
    <oddHeader>&amp;C&amp;"Times New Roman,Regular"&amp;P</oddHeader>
    <oddFooter>&amp;L&amp;"Times New Roman,Regular"&amp;F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"Par valsts budžetu 2015.gadam"</dc:title>
  <dc:subject>12.pielikums</dc:subject>
  <dc:creator>eduards.gross@fm.gov.lv</dc:creator>
  <cp:keywords/>
  <dc:description>eduards.gross@fm.gov.lv
67083966</dc:description>
  <cp:lastModifiedBy>Elīna Henrihsone</cp:lastModifiedBy>
  <cp:lastPrinted>2014-12-05T12:02:58Z</cp:lastPrinted>
  <dcterms:created xsi:type="dcterms:W3CDTF">2007-08-27T11:37:58Z</dcterms:created>
  <dcterms:modified xsi:type="dcterms:W3CDTF">2014-12-06T12:17:35Z</dcterms:modified>
  <cp:category/>
  <cp:version/>
  <cp:contentType/>
  <cp:contentStatus/>
</cp:coreProperties>
</file>